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advisory_committee\spring_2021\"/>
    </mc:Choice>
  </mc:AlternateContent>
  <xr:revisionPtr revIDLastSave="0" documentId="13_ncr:1_{95B12371-AB80-47B2-ABE1-F37C169BFE48}" xr6:coauthVersionLast="45" xr6:coauthVersionMax="45" xr10:uidLastSave="{00000000-0000-0000-0000-000000000000}"/>
  <bookViews>
    <workbookView xWindow="-25380" yWindow="1860" windowWidth="21600" windowHeight="11385" xr2:uid="{00000000-000D-0000-FFFF-FFFF00000000}"/>
  </bookViews>
  <sheets>
    <sheet name="master_list" sheetId="1" r:id="rId1"/>
    <sheet name="wifi" sheetId="5" r:id="rId2"/>
    <sheet name="master_email" sheetId="4" r:id="rId3"/>
    <sheet name="attend" sheetId="2" r:id="rId4"/>
    <sheet name="noattend" sheetId="3" r:id="rId5"/>
    <sheet name="CCDC_judge" sheetId="6" r:id="rId6"/>
    <sheet name="reminder" sheetId="7" r:id="rId7"/>
    <sheet name="new_members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7" i="6" l="1"/>
  <c r="B77" i="6"/>
  <c r="A77" i="6"/>
  <c r="C76" i="6"/>
  <c r="B76" i="6"/>
  <c r="A76" i="6"/>
  <c r="C74" i="6"/>
  <c r="B74" i="6"/>
  <c r="A74" i="6"/>
  <c r="C73" i="6"/>
  <c r="B73" i="6"/>
  <c r="A73" i="6"/>
  <c r="C72" i="6"/>
  <c r="B72" i="6"/>
  <c r="A72" i="6"/>
  <c r="C71" i="6"/>
  <c r="B71" i="6"/>
  <c r="A71" i="6"/>
  <c r="C70" i="6"/>
  <c r="B70" i="6"/>
  <c r="A70" i="6"/>
  <c r="C69" i="6"/>
  <c r="B69" i="6"/>
  <c r="A69" i="6"/>
  <c r="C68" i="6"/>
  <c r="B68" i="6"/>
  <c r="A68" i="6"/>
  <c r="C67" i="6"/>
  <c r="B67" i="6"/>
  <c r="A67" i="6"/>
  <c r="C66" i="6"/>
  <c r="B66" i="6"/>
  <c r="A66" i="6"/>
  <c r="C65" i="6"/>
  <c r="B65" i="6"/>
  <c r="A65" i="6"/>
  <c r="C64" i="6"/>
  <c r="B64" i="6"/>
  <c r="A64" i="6"/>
  <c r="C63" i="6"/>
  <c r="B63" i="6"/>
  <c r="A63" i="6"/>
  <c r="C62" i="6"/>
  <c r="B62" i="6"/>
  <c r="A62" i="6"/>
  <c r="C61" i="6"/>
  <c r="B61" i="6"/>
  <c r="A61" i="6"/>
  <c r="C60" i="6"/>
  <c r="B60" i="6"/>
  <c r="A60" i="6"/>
  <c r="C59" i="6"/>
  <c r="B59" i="6"/>
  <c r="A59" i="6"/>
  <c r="C58" i="6"/>
  <c r="B58" i="6"/>
  <c r="A58" i="6"/>
  <c r="C57" i="6"/>
  <c r="B57" i="6"/>
  <c r="A57" i="6"/>
  <c r="C56" i="6"/>
  <c r="B56" i="6"/>
  <c r="A56" i="6"/>
  <c r="C55" i="6"/>
  <c r="B55" i="6"/>
  <c r="A55" i="6"/>
  <c r="C54" i="6"/>
  <c r="B54" i="6"/>
  <c r="A54" i="6"/>
  <c r="C53" i="6"/>
  <c r="B53" i="6"/>
  <c r="A53" i="6"/>
  <c r="C52" i="6"/>
  <c r="B52" i="6"/>
  <c r="A52" i="6"/>
  <c r="C51" i="6"/>
  <c r="B51" i="6"/>
  <c r="A51" i="6"/>
  <c r="C50" i="6"/>
  <c r="B50" i="6"/>
  <c r="A50" i="6"/>
  <c r="C49" i="6"/>
  <c r="B49" i="6"/>
  <c r="A49" i="6"/>
  <c r="C48" i="6"/>
  <c r="B48" i="6"/>
  <c r="A48" i="6"/>
  <c r="C47" i="6"/>
  <c r="B47" i="6"/>
  <c r="A47" i="6"/>
  <c r="C46" i="6"/>
  <c r="B46" i="6"/>
  <c r="A46" i="6"/>
  <c r="C45" i="6"/>
  <c r="B45" i="6"/>
  <c r="A45" i="6"/>
  <c r="C44" i="6"/>
  <c r="B44" i="6"/>
  <c r="A44" i="6"/>
  <c r="C43" i="6"/>
  <c r="B43" i="6"/>
  <c r="A43" i="6"/>
  <c r="C42" i="6"/>
  <c r="B42" i="6"/>
  <c r="A42" i="6"/>
  <c r="C41" i="6"/>
  <c r="B41" i="6"/>
  <c r="A41" i="6"/>
  <c r="C40" i="6"/>
  <c r="B40" i="6"/>
  <c r="A40" i="6"/>
  <c r="C39" i="6"/>
  <c r="B39" i="6"/>
  <c r="A39" i="6"/>
  <c r="C38" i="6"/>
  <c r="B38" i="6"/>
  <c r="A38" i="6"/>
  <c r="C37" i="6"/>
  <c r="B37" i="6"/>
  <c r="A37" i="6"/>
  <c r="C36" i="6"/>
  <c r="B36" i="6"/>
  <c r="A36" i="6"/>
  <c r="C35" i="6"/>
  <c r="B35" i="6"/>
  <c r="A35" i="6"/>
  <c r="C34" i="6"/>
  <c r="B34" i="6"/>
  <c r="A34" i="6"/>
  <c r="C33" i="6"/>
  <c r="B33" i="6"/>
  <c r="A33" i="6"/>
  <c r="C32" i="6"/>
  <c r="B32" i="6"/>
  <c r="A32" i="6"/>
  <c r="C31" i="6"/>
  <c r="B31" i="6"/>
  <c r="A31" i="6"/>
  <c r="C30" i="6"/>
  <c r="B30" i="6"/>
  <c r="A30" i="6"/>
  <c r="C29" i="6"/>
  <c r="B29" i="6"/>
  <c r="A29" i="6"/>
  <c r="C28" i="6"/>
  <c r="B28" i="6"/>
  <c r="A28" i="6"/>
  <c r="C27" i="6"/>
  <c r="B27" i="6"/>
  <c r="A27" i="6"/>
  <c r="C26" i="6"/>
  <c r="B26" i="6"/>
  <c r="A26" i="6"/>
  <c r="C25" i="6"/>
  <c r="B25" i="6"/>
  <c r="A25" i="6"/>
  <c r="C24" i="6"/>
  <c r="B24" i="6"/>
  <c r="A24" i="6"/>
  <c r="C23" i="6"/>
  <c r="B23" i="6"/>
  <c r="A23" i="6"/>
  <c r="C22" i="6"/>
  <c r="B22" i="6"/>
  <c r="A22" i="6"/>
  <c r="C21" i="6"/>
  <c r="B21" i="6"/>
  <c r="A21" i="6"/>
  <c r="C20" i="6"/>
  <c r="B20" i="6"/>
  <c r="A20" i="6"/>
  <c r="C19" i="6"/>
  <c r="B19" i="6"/>
  <c r="A19" i="6"/>
  <c r="C18" i="6"/>
  <c r="B18" i="6"/>
  <c r="A18" i="6"/>
  <c r="C17" i="6"/>
  <c r="B17" i="6"/>
  <c r="A17" i="6"/>
  <c r="C16" i="6"/>
  <c r="B16" i="6"/>
  <c r="A16" i="6"/>
  <c r="C15" i="6"/>
  <c r="B15" i="6"/>
  <c r="A15" i="6"/>
  <c r="C14" i="6"/>
  <c r="B14" i="6"/>
  <c r="A14" i="6"/>
  <c r="C13" i="6"/>
  <c r="B13" i="6"/>
  <c r="A13" i="6"/>
  <c r="C12" i="6"/>
  <c r="B12" i="6"/>
  <c r="A12" i="6"/>
  <c r="C11" i="6"/>
  <c r="B11" i="6"/>
  <c r="A11" i="6"/>
  <c r="C10" i="6"/>
  <c r="B10" i="6"/>
  <c r="A10" i="6"/>
  <c r="C9" i="6"/>
  <c r="B9" i="6"/>
  <c r="A9" i="6"/>
  <c r="C8" i="6"/>
  <c r="B8" i="6"/>
  <c r="A8" i="6"/>
  <c r="C7" i="6"/>
  <c r="B7" i="6"/>
  <c r="A7" i="6"/>
  <c r="C6" i="6"/>
  <c r="B6" i="6"/>
  <c r="A6" i="6"/>
  <c r="C5" i="6"/>
  <c r="B5" i="6"/>
  <c r="A5" i="6"/>
  <c r="C4" i="6"/>
  <c r="B4" i="6"/>
  <c r="A4" i="6"/>
  <c r="C3" i="6"/>
  <c r="B3" i="6"/>
  <c r="A3" i="6"/>
  <c r="C2" i="6"/>
  <c r="B2" i="6"/>
  <c r="A2" i="6"/>
</calcChain>
</file>

<file path=xl/sharedStrings.xml><?xml version="1.0" encoding="utf-8"?>
<sst xmlns="http://schemas.openxmlformats.org/spreadsheetml/2006/main" count="1555" uniqueCount="455">
  <si>
    <t>fname</t>
  </si>
  <si>
    <t>lname</t>
  </si>
  <si>
    <t>position</t>
  </si>
  <si>
    <t>company</t>
  </si>
  <si>
    <t>email</t>
  </si>
  <si>
    <t>address</t>
  </si>
  <si>
    <t>city</t>
  </si>
  <si>
    <t>state</t>
  </si>
  <si>
    <t>zip</t>
  </si>
  <si>
    <t>member</t>
  </si>
  <si>
    <t>release membership</t>
  </si>
  <si>
    <t>Paul</t>
  </si>
  <si>
    <t>Amundson</t>
  </si>
  <si>
    <t>Forum Communications Company</t>
  </si>
  <si>
    <t>pamundson@forumcomm.com</t>
  </si>
  <si>
    <t>James</t>
  </si>
  <si>
    <t>Anderson</t>
  </si>
  <si>
    <t>City of West Fargo</t>
  </si>
  <si>
    <t>James.Anderson@westfargond.gov</t>
  </si>
  <si>
    <t>Dilip</t>
  </si>
  <si>
    <t>Apte</t>
  </si>
  <si>
    <t>Business Software Inc</t>
  </si>
  <si>
    <t>Dilip@BusinessSoftwareInc.net</t>
  </si>
  <si>
    <t>701-235-8830</t>
  </si>
  <si>
    <t>Arday</t>
  </si>
  <si>
    <t>Ardayfio</t>
  </si>
  <si>
    <t>Principal Consultant</t>
  </si>
  <si>
    <t>Blueprint IT Solutions</t>
  </si>
  <si>
    <t>AArdayfio@bpitsolutions.com</t>
  </si>
  <si>
    <t>www.bpitsolutions.com</t>
  </si>
  <si>
    <t>Mike</t>
  </si>
  <si>
    <t>Arvidson</t>
  </si>
  <si>
    <t>Eide Bailly</t>
  </si>
  <si>
    <t>marvidson@eidebailly.com</t>
  </si>
  <si>
    <t>Jeremy</t>
  </si>
  <si>
    <t>Begg</t>
  </si>
  <si>
    <t>Border States</t>
  </si>
  <si>
    <t>jbegg@border-states.com</t>
  </si>
  <si>
    <t>Kris</t>
  </si>
  <si>
    <t>Boland</t>
  </si>
  <si>
    <t>Nodak Mutual</t>
  </si>
  <si>
    <t>KBoland@nodakmutual.com</t>
  </si>
  <si>
    <t>Gail</t>
  </si>
  <si>
    <t>Bratholt</t>
  </si>
  <si>
    <t>MeritCare</t>
  </si>
  <si>
    <t>Gail.Bratholt@sanfordhealth.org</t>
  </si>
  <si>
    <t>GailBratholt@meritcare.com</t>
  </si>
  <si>
    <t>Maintenance Engineering</t>
  </si>
  <si>
    <t>Michael</t>
  </si>
  <si>
    <t>Brown</t>
  </si>
  <si>
    <t>smiley3303@gmail.com</t>
  </si>
  <si>
    <t>Casey</t>
  </si>
  <si>
    <t>Chambers</t>
  </si>
  <si>
    <t>casey.chambers@gmail.com</t>
  </si>
  <si>
    <t>Jim</t>
  </si>
  <si>
    <t>Christopher</t>
  </si>
  <si>
    <t>S&amp;L Computers</t>
  </si>
  <si>
    <t>jim@slcomp.com</t>
  </si>
  <si>
    <t>Ulteig Engineering</t>
  </si>
  <si>
    <t>Matt</t>
  </si>
  <si>
    <t>Coykendall</t>
  </si>
  <si>
    <t>Bobcat</t>
  </si>
  <si>
    <t>MattCoykendall@bobcat.com</t>
  </si>
  <si>
    <t>Chelsey</t>
  </si>
  <si>
    <t>Recruiting Specialist</t>
  </si>
  <si>
    <t>North Country Business Products</t>
  </si>
  <si>
    <t>Bruce</t>
  </si>
  <si>
    <t>Curtis</t>
  </si>
  <si>
    <t>NDSU</t>
  </si>
  <si>
    <t>bruce.curtis@ndsu.edu</t>
  </si>
  <si>
    <t>bruce.curtis@nodak.edu</t>
  </si>
  <si>
    <t>Jeff</t>
  </si>
  <si>
    <t>Duffield</t>
  </si>
  <si>
    <t>Microsoft</t>
  </si>
  <si>
    <t>jduffiel@microsoft.com</t>
  </si>
  <si>
    <t>Nick</t>
  </si>
  <si>
    <t>Joe</t>
  </si>
  <si>
    <t>Grotjohn</t>
  </si>
  <si>
    <t>Information Systems Manager</t>
  </si>
  <si>
    <t>The Village Family Service Center</t>
  </si>
  <si>
    <t>jgrotjohn@thevillagefamily.org</t>
  </si>
  <si>
    <t>501 40th Street SW</t>
  </si>
  <si>
    <t>Fargo, ND 58103</t>
  </si>
  <si>
    <t>(701) 451-4861 Direct</t>
  </si>
  <si>
    <t>Kristie</t>
  </si>
  <si>
    <t>Hagen</t>
  </si>
  <si>
    <t>khagen@mebulbs.com</t>
  </si>
  <si>
    <t>Barb</t>
  </si>
  <si>
    <t>Halverson</t>
  </si>
  <si>
    <t>halversonb@juno.com</t>
  </si>
  <si>
    <t>Max</t>
  </si>
  <si>
    <t>Hanft</t>
  </si>
  <si>
    <t>Hanft_ms@hotmail.com</t>
  </si>
  <si>
    <t>Andrew</t>
  </si>
  <si>
    <t>Haugen</t>
  </si>
  <si>
    <t>Phoenix International Corporation</t>
  </si>
  <si>
    <t>Kyle</t>
  </si>
  <si>
    <t>John</t>
  </si>
  <si>
    <t>Ingolfsland</t>
  </si>
  <si>
    <t>Nick.Ingolfsland@Ulteig.com</t>
  </si>
  <si>
    <t>Todd</t>
  </si>
  <si>
    <t>Jacobson</t>
  </si>
  <si>
    <t>Blue Cross Blue Shield</t>
  </si>
  <si>
    <t>Todd.jacobson@noridian.com</t>
  </si>
  <si>
    <t>Dean</t>
  </si>
  <si>
    <t>Johnson</t>
  </si>
  <si>
    <t>deanandgwen@msn.com</t>
  </si>
  <si>
    <t>Shane</t>
  </si>
  <si>
    <t>IT Coordinator</t>
  </si>
  <si>
    <t>shane_johnson@my.minnesota.edu</t>
  </si>
  <si>
    <t>Brian</t>
  </si>
  <si>
    <t>Kappel</t>
  </si>
  <si>
    <t>Fargo Public Schools</t>
  </si>
  <si>
    <t>kappelb@fargo.k12.nd.us</t>
  </si>
  <si>
    <t>Titan Machinery</t>
  </si>
  <si>
    <t>Ryan</t>
  </si>
  <si>
    <t>Meche</t>
  </si>
  <si>
    <t>ryan.meche@gmail.com</t>
  </si>
  <si>
    <t>Kelly</t>
  </si>
  <si>
    <t>Mortensen</t>
  </si>
  <si>
    <t>Network Administrator</t>
  </si>
  <si>
    <t>Kmortens@phoeintl.com</t>
  </si>
  <si>
    <t>Olson</t>
  </si>
  <si>
    <t>Global IT Operations Manager</t>
  </si>
  <si>
    <t>paulo@microsoft.com</t>
  </si>
  <si>
    <t>Dave</t>
  </si>
  <si>
    <t>Ownings</t>
  </si>
  <si>
    <t>Blue Cross Blue Shield of North Dakota</t>
  </si>
  <si>
    <t>Dave.owings@noridian.com</t>
  </si>
  <si>
    <t>Tony</t>
  </si>
  <si>
    <t>Pietrzak</t>
  </si>
  <si>
    <t>Concordia College</t>
  </si>
  <si>
    <t>pietrzak@cord.edu</t>
  </si>
  <si>
    <t>Pool</t>
  </si>
  <si>
    <t>jpool@crary.com</t>
  </si>
  <si>
    <t>Tim</t>
  </si>
  <si>
    <t>Sanden</t>
  </si>
  <si>
    <t>Cass County Electric</t>
  </si>
  <si>
    <t>tsanden@kwh.com</t>
  </si>
  <si>
    <t>Scott</t>
  </si>
  <si>
    <t>Schafer</t>
  </si>
  <si>
    <t>scott@slcomp.com</t>
  </si>
  <si>
    <t>Stall</t>
  </si>
  <si>
    <t>Border State Electric</t>
  </si>
  <si>
    <t>rstall@border-states.com</t>
  </si>
  <si>
    <t>Don</t>
  </si>
  <si>
    <t>Stieha</t>
  </si>
  <si>
    <t>Don.Stieha@titanmachinery.com</t>
  </si>
  <si>
    <t>dstieha@gmail.com</t>
  </si>
  <si>
    <t>Bill</t>
  </si>
  <si>
    <t>Stone</t>
  </si>
  <si>
    <t>WStone@eidebailly.com</t>
  </si>
  <si>
    <t>476-8720</t>
  </si>
  <si>
    <t>Travis</t>
  </si>
  <si>
    <t>Thomas</t>
  </si>
  <si>
    <t>travis_t1988@yahoo.com</t>
  </si>
  <si>
    <t>travis_thomas@my.minnesota.edu</t>
  </si>
  <si>
    <t>Bob</t>
  </si>
  <si>
    <t>Viou</t>
  </si>
  <si>
    <t>robert.viou@ndsu.edu</t>
  </si>
  <si>
    <t>Terrence</t>
  </si>
  <si>
    <t>Whittet</t>
  </si>
  <si>
    <t>Integrity Windows</t>
  </si>
  <si>
    <t>twhittet@hotmail.com</t>
  </si>
  <si>
    <t>Hokstad</t>
  </si>
  <si>
    <t>Systems Support Manager</t>
  </si>
  <si>
    <t>City of Fargo</t>
  </si>
  <si>
    <t>DHokstad@cityoffargo.com</t>
  </si>
  <si>
    <t>Sluke</t>
  </si>
  <si>
    <t>Corelink Solutions</t>
  </si>
  <si>
    <t>mike.sluke@corelinksolutions.com</t>
  </si>
  <si>
    <t>Discovery Benefits</t>
  </si>
  <si>
    <t>Craig</t>
  </si>
  <si>
    <t>Alme</t>
  </si>
  <si>
    <t>OnBase Manager</t>
  </si>
  <si>
    <t>calme@discoverybenefits.com</t>
  </si>
  <si>
    <t>Justin</t>
  </si>
  <si>
    <t>Rheault</t>
  </si>
  <si>
    <t>EDI Manager</t>
  </si>
  <si>
    <t>jrheault@discoverybenefits.com</t>
  </si>
  <si>
    <t>Computer Programming Instructor</t>
  </si>
  <si>
    <t>Deb</t>
  </si>
  <si>
    <t>Flaskerud</t>
  </si>
  <si>
    <t>Hjalmquist</t>
  </si>
  <si>
    <t>Randy</t>
  </si>
  <si>
    <t>Information Technology Instructor</t>
  </si>
  <si>
    <t>Preuss</t>
  </si>
  <si>
    <t>Rom</t>
  </si>
  <si>
    <t>brian_rom@hotmail.com</t>
  </si>
  <si>
    <t>mnhockeyfan12@gmail.com</t>
  </si>
  <si>
    <t>Brice</t>
  </si>
  <si>
    <t>Hoffman</t>
  </si>
  <si>
    <t>bhoffman@graceville.k12.mn.us</t>
  </si>
  <si>
    <t>Clinton-Graceville-Beardsley district</t>
  </si>
  <si>
    <t>Larson</t>
  </si>
  <si>
    <t>Technical Lead</t>
  </si>
  <si>
    <t>Microsoft 365 Sharepoint</t>
  </si>
  <si>
    <t>samstang289@yahoo.com</t>
  </si>
  <si>
    <t>Sam</t>
  </si>
  <si>
    <t>Tassava</t>
  </si>
  <si>
    <t>644 East Beaton Drive</t>
  </si>
  <si>
    <t>West Fargo, ND 58078</t>
  </si>
  <si>
    <t>701-356-0130</t>
  </si>
  <si>
    <t>Fax: 701-356-0139</t>
  </si>
  <si>
    <t>Smith</t>
  </si>
  <si>
    <t>Server Administrator</t>
  </si>
  <si>
    <t>American Farm Bureau Insurance Services</t>
  </si>
  <si>
    <t>Todd_Smith@afbisinc.com</t>
  </si>
  <si>
    <t>Rodriguez</t>
  </si>
  <si>
    <t>kyle_rodriguez@my.minnesota.edu</t>
  </si>
  <si>
    <t>Kristi</t>
  </si>
  <si>
    <t>Midcontinent Communications</t>
  </si>
  <si>
    <t>kristi_johnson@mmi.net</t>
  </si>
  <si>
    <t>Director of Talent Acquisition &amp; Planning</t>
  </si>
  <si>
    <t>Wayne</t>
  </si>
  <si>
    <t>Werremeyer</t>
  </si>
  <si>
    <t>West Fargo High School</t>
  </si>
  <si>
    <t>wayne@wwllc.net</t>
  </si>
  <si>
    <t>Throw</t>
  </si>
  <si>
    <t>throwj@fargo.k12.nd.us</t>
  </si>
  <si>
    <t>Bjorn</t>
  </si>
  <si>
    <t>Heide</t>
  </si>
  <si>
    <t>Senior Technical Recruiter</t>
  </si>
  <si>
    <t>Volt Technical Resources</t>
  </si>
  <si>
    <t>bheide@Volt.com</t>
  </si>
  <si>
    <t>Bohanna</t>
  </si>
  <si>
    <t>Senior Engineer</t>
  </si>
  <si>
    <t>bbohanna@eidebailly.com</t>
  </si>
  <si>
    <t>Marty</t>
  </si>
  <si>
    <t>Erbes</t>
  </si>
  <si>
    <t>IT Systems Manager</t>
  </si>
  <si>
    <t>American Crystal Sugar</t>
  </si>
  <si>
    <t>merbes@crystalsugar.com</t>
  </si>
  <si>
    <t>Cisco/Comptia A+ Instructor - Retired</t>
  </si>
  <si>
    <t>kappelb@gmail.com</t>
  </si>
  <si>
    <t>swhite@hplains.com</t>
  </si>
  <si>
    <t>White</t>
  </si>
  <si>
    <t>High Plains</t>
  </si>
  <si>
    <t>Adam</t>
  </si>
  <si>
    <t>Sather</t>
  </si>
  <si>
    <t>asather@hplains.com</t>
  </si>
  <si>
    <t>brian@bohanna.org</t>
  </si>
  <si>
    <t>Otter Tail Power Company</t>
  </si>
  <si>
    <t>Human Resources</t>
  </si>
  <si>
    <t>kelvin.daniels@nccomm.net</t>
  </si>
  <si>
    <t>Kelvin</t>
  </si>
  <si>
    <t>Daniels</t>
  </si>
  <si>
    <t>Ben</t>
  </si>
  <si>
    <t>Molstre</t>
  </si>
  <si>
    <t>benjamin_molstre@my.minnesota.edu</t>
  </si>
  <si>
    <t>David</t>
  </si>
  <si>
    <t>Batcheller</t>
  </si>
  <si>
    <t>President &amp; COO</t>
  </si>
  <si>
    <t>Appareo Systems LLC</t>
  </si>
  <si>
    <t>BAREND.LUCAS@usbank.com</t>
  </si>
  <si>
    <t>randolph.holcomb@usbank.com</t>
  </si>
  <si>
    <t>US Bank</t>
  </si>
  <si>
    <t>Lucas</t>
  </si>
  <si>
    <t>Holcomb</t>
  </si>
  <si>
    <t>dbatcheller@appareo.com</t>
  </si>
  <si>
    <t>Johan</t>
  </si>
  <si>
    <t>sent Lyn Dahl (HR)</t>
  </si>
  <si>
    <t>ldahl@appareo.com</t>
  </si>
  <si>
    <t>Dahl</t>
  </si>
  <si>
    <t>Lynnette</t>
  </si>
  <si>
    <t>MState</t>
  </si>
  <si>
    <t>Deb.Flaskerud@minnesota.edu</t>
  </si>
  <si>
    <t>Dave.Hjalmquist@minnesota.edu</t>
  </si>
  <si>
    <t>Dan</t>
  </si>
  <si>
    <t>Consultant</t>
  </si>
  <si>
    <t>John.Tassava@gmail.com</t>
  </si>
  <si>
    <t>Carter</t>
  </si>
  <si>
    <t>Janet</t>
  </si>
  <si>
    <t>Joanna</t>
  </si>
  <si>
    <t>Jesser</t>
  </si>
  <si>
    <t>Marlene</t>
  </si>
  <si>
    <t>Craik</t>
  </si>
  <si>
    <t>Jason</t>
  </si>
  <si>
    <t>Peterson</t>
  </si>
  <si>
    <t>jasonpeterson.nd@gmail.com</t>
  </si>
  <si>
    <t>Adjunct Instructor</t>
  </si>
  <si>
    <t>Dan.Carter@minnesota.edu</t>
  </si>
  <si>
    <t>Janet.Johnson@minnesota.edu</t>
  </si>
  <si>
    <t>Joanna.Jesser@minnesota.edu</t>
  </si>
  <si>
    <t>Marlene.Craik@minnesota.edu</t>
  </si>
  <si>
    <t>notes</t>
  </si>
  <si>
    <t>parking info</t>
  </si>
  <si>
    <t>Cathy</t>
  </si>
  <si>
    <t>Altendorf</t>
  </si>
  <si>
    <t>Sr. Systems Analyst</t>
  </si>
  <si>
    <t>caltendo@crystalsugar.com</t>
  </si>
  <si>
    <t>Nathan</t>
  </si>
  <si>
    <t>Manager - Systems Infrastructure</t>
  </si>
  <si>
    <t>Nathan.Johnson@titanmachinery.com</t>
  </si>
  <si>
    <t>daniel.koiner@ndsu.edu</t>
  </si>
  <si>
    <t>Daniel</t>
  </si>
  <si>
    <t>Koiner</t>
  </si>
  <si>
    <t>Help Desk Consultant</t>
  </si>
  <si>
    <t>Username</t>
  </si>
  <si>
    <t>Password</t>
  </si>
  <si>
    <t>Cossettee</t>
  </si>
  <si>
    <t>Manager</t>
  </si>
  <si>
    <t>fall2016 attend</t>
  </si>
  <si>
    <t>Carrie</t>
  </si>
  <si>
    <t>Scarr</t>
  </si>
  <si>
    <t>Durick</t>
  </si>
  <si>
    <t xml:space="preserve">President </t>
  </si>
  <si>
    <t>Simplify I.T.</t>
  </si>
  <si>
    <t>travis@wecansimplifyit.com</t>
  </si>
  <si>
    <t>www.wecansimplifyit.com</t>
  </si>
  <si>
    <t>Greg</t>
  </si>
  <si>
    <t>Depee</t>
  </si>
  <si>
    <t>gdepee@kwh.com</t>
  </si>
  <si>
    <t>IT Security Administrator</t>
  </si>
  <si>
    <t>Jody</t>
  </si>
  <si>
    <t>Bauer</t>
  </si>
  <si>
    <t>Information Systems Director</t>
  </si>
  <si>
    <t>Jody_Bauer@afbisinc.com</t>
  </si>
  <si>
    <t>new job</t>
  </si>
  <si>
    <t>jtassava@borderstates.com</t>
  </si>
  <si>
    <t>Martinson</t>
  </si>
  <si>
    <t>Systems Supervisor</t>
  </si>
  <si>
    <t>jeff_martinson@afbisinc.com</t>
  </si>
  <si>
    <t>Saunders</t>
  </si>
  <si>
    <t>mike.saunders@hardwaterinformationsecurity.com</t>
  </si>
  <si>
    <t>Umbrella and Environment Support / Hogan Production Support</t>
  </si>
  <si>
    <t>update spring 2018</t>
  </si>
  <si>
    <t>System Engineer</t>
  </si>
  <si>
    <t>High Plains Technology</t>
  </si>
  <si>
    <t>Vice President / Technology Services / Hogan Umbrella Development &amp; Hogan Strategic Architecture</t>
  </si>
  <si>
    <t>Kollman</t>
  </si>
  <si>
    <t>Owner</t>
  </si>
  <si>
    <t>Hardwater Information Security, LLC</t>
  </si>
  <si>
    <t>Svobodny</t>
  </si>
  <si>
    <t>Senior Network Engineer</t>
  </si>
  <si>
    <t>bsvobodny@ottertail.com</t>
  </si>
  <si>
    <t xml:space="preserve">4334 18th Ave. SW Ste. 200 </t>
  </si>
  <si>
    <t xml:space="preserve">701.451.3553 </t>
  </si>
  <si>
    <t>Patrick</t>
  </si>
  <si>
    <t>Walker</t>
  </si>
  <si>
    <t>Project Manager</t>
  </si>
  <si>
    <t>Patrick.Walker@TitanMachinery.com</t>
  </si>
  <si>
    <t>Peter</t>
  </si>
  <si>
    <t>Bushaw</t>
  </si>
  <si>
    <t>pbushaw@eventide.org</t>
  </si>
  <si>
    <t>Director of Information Technology</t>
  </si>
  <si>
    <t>Eventide</t>
  </si>
  <si>
    <t>Moorhead</t>
  </si>
  <si>
    <t>MN</t>
  </si>
  <si>
    <t>Maddie</t>
  </si>
  <si>
    <t>Stephenson</t>
  </si>
  <si>
    <t>Student</t>
  </si>
  <si>
    <t>Madelyn.Stephenson@go.minnesota.edu</t>
  </si>
  <si>
    <t xml:space="preserve">Pete </t>
  </si>
  <si>
    <t>Lambertz</t>
  </si>
  <si>
    <t>pete.lambertz@ndsu.edu</t>
  </si>
  <si>
    <t>carrie.scarr@outlook.com</t>
  </si>
  <si>
    <t>Western State Bank</t>
  </si>
  <si>
    <t>Raliegh</t>
  </si>
  <si>
    <t>Porter</t>
  </si>
  <si>
    <t>System Administrator</t>
  </si>
  <si>
    <t>Concorde General Agency</t>
  </si>
  <si>
    <t>RPorter@cgains.com</t>
  </si>
  <si>
    <t>NDSU Network Services</t>
  </si>
  <si>
    <t>Directory</t>
  </si>
  <si>
    <t>CIO</t>
  </si>
  <si>
    <t>Ed</t>
  </si>
  <si>
    <t>Mitchell</t>
  </si>
  <si>
    <t>Director of Technology</t>
  </si>
  <si>
    <t>West Fargo Public Schools</t>
  </si>
  <si>
    <t>emitchell@west-fargo.k12.nd.us</t>
  </si>
  <si>
    <t>bhenderson@FargoND.gov</t>
  </si>
  <si>
    <t>Henderson</t>
  </si>
  <si>
    <t>Robert</t>
  </si>
  <si>
    <t>Ogan</t>
  </si>
  <si>
    <t>Engineer</t>
  </si>
  <si>
    <t>Bytespeed</t>
  </si>
  <si>
    <t>rogan@bytespeed.com</t>
  </si>
  <si>
    <t>Ward</t>
  </si>
  <si>
    <t>carrie.ward@minnesota.edu</t>
  </si>
  <si>
    <t>Refuse connection</t>
  </si>
  <si>
    <t>bad address</t>
  </si>
  <si>
    <t>Trevor</t>
  </si>
  <si>
    <t>Brucker</t>
  </si>
  <si>
    <t>Trevor.Brucker@chsinc.com</t>
  </si>
  <si>
    <t>Platform Engineer - Server Applications</t>
  </si>
  <si>
    <t>chsinc</t>
  </si>
  <si>
    <t>Samantha.mohr@bcbsnd.com</t>
  </si>
  <si>
    <t>Samantha</t>
  </si>
  <si>
    <t>Mohr</t>
  </si>
  <si>
    <t>jsimpson@discoverybenefits.com</t>
  </si>
  <si>
    <t>Simpson</t>
  </si>
  <si>
    <t>Dr. John Maduko</t>
  </si>
  <si>
    <t>john.maduko@minnesota.edu</t>
  </si>
  <si>
    <t>marcia.goodyear@minnesota.edu</t>
  </si>
  <si>
    <t>Quentin.conklin@marconet.com</t>
  </si>
  <si>
    <t>Quentin</t>
  </si>
  <si>
    <t>Conklin</t>
  </si>
  <si>
    <t>AndyHaugen@outlook.com</t>
  </si>
  <si>
    <t>ITA</t>
  </si>
  <si>
    <t>Spartan@19</t>
  </si>
  <si>
    <t>Spring2020</t>
  </si>
  <si>
    <t>Allen</t>
  </si>
  <si>
    <t>Schmitz</t>
  </si>
  <si>
    <t>aschmitz@star-energy.com</t>
  </si>
  <si>
    <t>Chief Academic Officer</t>
  </si>
  <si>
    <t>Star-Energy</t>
  </si>
  <si>
    <t>Removed</t>
  </si>
  <si>
    <t>Names</t>
  </si>
  <si>
    <t>margo.rolczynski@minnesota.edu</t>
  </si>
  <si>
    <t>tim.preuss02@gmail.com</t>
  </si>
  <si>
    <t>Dr. Maduko</t>
  </si>
  <si>
    <t>Paulson</t>
  </si>
  <si>
    <t>Keystone Group</t>
  </si>
  <si>
    <t>chelsey@keystonegroupintl.com</t>
  </si>
  <si>
    <t>Monica</t>
  </si>
  <si>
    <t>Laurent</t>
  </si>
  <si>
    <t>Human Resource Director</t>
  </si>
  <si>
    <t>laurentm@ncbpinc.com</t>
  </si>
  <si>
    <t>Carl</t>
  </si>
  <si>
    <t>Lippincott</t>
  </si>
  <si>
    <t>Midwest Communications</t>
  </si>
  <si>
    <t>carl.lippincott@mwcradio.com</t>
  </si>
  <si>
    <t>Logan</t>
  </si>
  <si>
    <t>Nordly</t>
  </si>
  <si>
    <t>Pediatric Partners</t>
  </si>
  <si>
    <t>logannordly22@gmail.com</t>
  </si>
  <si>
    <t>Charles</t>
  </si>
  <si>
    <t>Francis</t>
  </si>
  <si>
    <t>charles.francis@k12.nd.us</t>
  </si>
  <si>
    <t>Jack</t>
  </si>
  <si>
    <t>Wenglewick</t>
  </si>
  <si>
    <t xml:space="preserve"> jwenglewick@moorheadschools.org</t>
  </si>
  <si>
    <t>Application System Administrator</t>
  </si>
  <si>
    <t>Moorhead Public Schools</t>
  </si>
  <si>
    <t>Director</t>
  </si>
  <si>
    <t>Jon</t>
  </si>
  <si>
    <t>CIO – City of West Fargo</t>
  </si>
  <si>
    <t>West Fargo</t>
  </si>
  <si>
    <t>Network Engineer – NDSU</t>
  </si>
  <si>
    <t>Fargo</t>
  </si>
  <si>
    <t>Senior Solutions Developer – Cirrus Aircraft</t>
  </si>
  <si>
    <t>Duluth</t>
  </si>
  <si>
    <t>VP, IT and Business Services – Ulteig</t>
  </si>
  <si>
    <t>Director Network Engineering and Operations &amp; Enterprise Computing and Infrastructure – NDSU</t>
  </si>
  <si>
    <t>Vice President – Hogan UMB Dev &amp; Hogan Strategy</t>
  </si>
  <si>
    <t>Minneapolis</t>
  </si>
  <si>
    <t>barend.lucas@usbank.com</t>
  </si>
  <si>
    <t>Systems Administrator – Concorde General Agency</t>
  </si>
  <si>
    <t>Database Administrator – Titan Machinery</t>
  </si>
  <si>
    <t>Information Technology Consultant</t>
  </si>
  <si>
    <t>john.tassava@gmail.com</t>
  </si>
  <si>
    <t>Project Manager – Titan Machinery</t>
  </si>
  <si>
    <t>patrick.walker@titanmachinery.com</t>
  </si>
  <si>
    <t>Pete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</si>
</sst>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;[Red]&quot;-&quot;[$$-409]#,##0.00"/>
    <numFmt numFmtId="165" formatCode="[$$-409]#,##0.00;&quot;-&quot;[$$-409]#,##0.00"/>
  </numFmts>
  <fonts count="23">
    <font>
      <sz val="11"/>
      <color rgb="FF000000"/>
      <name val="Arial11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b/>
      <i/>
      <sz val="16"/>
      <color rgb="FF000000"/>
      <name val="Arial11"/>
    </font>
    <font>
      <u/>
      <sz val="11"/>
      <color theme="10"/>
      <name val="Arial11"/>
    </font>
    <font>
      <b/>
      <i/>
      <u/>
      <sz val="11"/>
      <color rgb="FF000000"/>
      <name val="Arial1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Times New Roman"/>
      <family val="1"/>
    </font>
    <font>
      <u/>
      <sz val="10"/>
      <color theme="10"/>
      <name val="Arial"/>
      <family val="2"/>
    </font>
    <font>
      <u/>
      <sz val="10"/>
      <color rgb="FF000000"/>
      <name val="Arial"/>
      <family val="2"/>
    </font>
    <font>
      <b/>
      <sz val="10"/>
      <color rgb="FF0D0D0D"/>
      <name val="Arial"/>
      <family val="2"/>
    </font>
    <font>
      <sz val="10"/>
      <color rgb="FF1F497D"/>
      <name val="Arial"/>
      <family val="2"/>
    </font>
    <font>
      <u/>
      <sz val="10"/>
      <color rgb="FF0000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Arial11"/>
    </font>
    <font>
      <sz val="10"/>
      <color rgb="FFFF0000"/>
      <name val="Arial"/>
      <family val="2"/>
    </font>
    <font>
      <b/>
      <sz val="11"/>
      <color rgb="FF000000"/>
      <name val="Arial11"/>
    </font>
    <font>
      <sz val="11"/>
      <color rgb="FF000000"/>
      <name val="Arial"/>
      <family val="2"/>
    </font>
    <font>
      <u/>
      <sz val="9"/>
      <color rgb="FF0000FF"/>
      <name val="Arial"/>
      <family val="2"/>
    </font>
    <font>
      <u/>
      <sz val="11"/>
      <color rgb="FF0000FF"/>
      <name val="Times New Roman"/>
      <family val="1"/>
    </font>
    <font>
      <sz val="10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164" fontId="5" fillId="0" borderId="0"/>
    <xf numFmtId="165" fontId="5" fillId="0" borderId="0"/>
  </cellStyleXfs>
  <cellXfs count="29">
    <xf numFmtId="0" fontId="0" fillId="0" borderId="0" xfId="0"/>
    <xf numFmtId="0" fontId="6" fillId="0" borderId="0" xfId="1" applyFont="1"/>
    <xf numFmtId="0" fontId="7" fillId="0" borderId="0" xfId="1" applyFont="1"/>
    <xf numFmtId="0" fontId="6" fillId="0" borderId="0" xfId="0" applyFont="1"/>
    <xf numFmtId="0" fontId="6" fillId="0" borderId="0" xfId="0" applyFont="1" applyAlignment="1">
      <alignment vertical="center"/>
    </xf>
    <xf numFmtId="0" fontId="9" fillId="0" borderId="0" xfId="7" applyFont="1"/>
    <xf numFmtId="0" fontId="10" fillId="0" borderId="0" xfId="2" applyFont="1"/>
    <xf numFmtId="0" fontId="9" fillId="0" borderId="0" xfId="7" applyFont="1" applyAlignment="1">
      <alignment vertical="center"/>
    </xf>
    <xf numFmtId="0" fontId="11" fillId="0" borderId="0" xfId="0" applyFont="1"/>
    <xf numFmtId="0" fontId="10" fillId="0" borderId="0" xfId="2" applyFont="1" applyFill="1" applyBorder="1" applyAlignment="1" applyProtection="1"/>
    <xf numFmtId="0" fontId="6" fillId="0" borderId="0" xfId="2" applyFont="1" applyFill="1" applyBorder="1" applyAlignment="1" applyProtection="1"/>
    <xf numFmtId="0" fontId="6" fillId="0" borderId="0" xfId="2" applyFont="1"/>
    <xf numFmtId="0" fontId="12" fillId="0" borderId="0" xfId="0" applyFont="1"/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/>
    <xf numFmtId="0" fontId="16" fillId="0" borderId="0" xfId="0" applyFont="1"/>
    <xf numFmtId="0" fontId="8" fillId="0" borderId="0" xfId="0" applyFont="1"/>
    <xf numFmtId="0" fontId="17" fillId="0" borderId="0" xfId="1" applyFont="1"/>
    <xf numFmtId="0" fontId="4" fillId="0" borderId="0" xfId="7"/>
    <xf numFmtId="0" fontId="18" fillId="0" borderId="0" xfId="0" applyFont="1"/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7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</cellXfs>
  <cellStyles count="12">
    <cellStyle name="Excel Built-in Normal" xfId="1" xr:uid="{00000000-0005-0000-0000-000000000000}"/>
    <cellStyle name="Excel_BuiltIn_Hyperlink 1" xfId="2" xr:uid="{00000000-0005-0000-0000-000001000000}"/>
    <cellStyle name="Heading" xfId="3" xr:uid="{00000000-0005-0000-0000-000002000000}"/>
    <cellStyle name="Heading 1" xfId="4" builtinId="16" customBuiltin="1"/>
    <cellStyle name="Heading1" xfId="5" xr:uid="{00000000-0005-0000-0000-000004000000}"/>
    <cellStyle name="Heading1 1" xfId="6" xr:uid="{00000000-0005-0000-0000-000005000000}"/>
    <cellStyle name="Hyperlink" xfId="7" builtinId="8"/>
    <cellStyle name="Normal" xfId="0" builtinId="0" customBuiltin="1"/>
    <cellStyle name="Result" xfId="8" xr:uid="{00000000-0005-0000-0000-000008000000}"/>
    <cellStyle name="Result 1" xfId="9" xr:uid="{00000000-0005-0000-0000-000009000000}"/>
    <cellStyle name="Result2" xfId="10" xr:uid="{00000000-0005-0000-0000-00000A000000}"/>
    <cellStyle name="Result2 1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calme@discoverybenefits.com" TargetMode="External"/><Relationship Id="rId21" Type="http://schemas.openxmlformats.org/officeDocument/2006/relationships/hyperlink" Target="mailto:pietrzak@cord.edu" TargetMode="External"/><Relationship Id="rId34" Type="http://schemas.openxmlformats.org/officeDocument/2006/relationships/hyperlink" Target="mailto:bbohanna@eidebailly.com" TargetMode="External"/><Relationship Id="rId42" Type="http://schemas.openxmlformats.org/officeDocument/2006/relationships/hyperlink" Target="mailto:gdepee@kwh.com" TargetMode="External"/><Relationship Id="rId47" Type="http://schemas.openxmlformats.org/officeDocument/2006/relationships/hyperlink" Target="mailto:pbushaw@eventide.org" TargetMode="External"/><Relationship Id="rId50" Type="http://schemas.openxmlformats.org/officeDocument/2006/relationships/hyperlink" Target="mailto:emitchell@west-fargo.k12.nd.us" TargetMode="External"/><Relationship Id="rId55" Type="http://schemas.openxmlformats.org/officeDocument/2006/relationships/hyperlink" Target="mailto:jasonpeterson.nd@gmail.com" TargetMode="External"/><Relationship Id="rId63" Type="http://schemas.openxmlformats.org/officeDocument/2006/relationships/hyperlink" Target="mailto:chelsey@keystonegroupintl.com" TargetMode="External"/><Relationship Id="rId7" Type="http://schemas.openxmlformats.org/officeDocument/2006/relationships/hyperlink" Target="mailto:Gail.Bratholt@sanfordhealth.org" TargetMode="External"/><Relationship Id="rId2" Type="http://schemas.openxmlformats.org/officeDocument/2006/relationships/hyperlink" Target="mailto:AArdayfio@bpitsolutions.com" TargetMode="External"/><Relationship Id="rId16" Type="http://schemas.openxmlformats.org/officeDocument/2006/relationships/hyperlink" Target="mailto:Todd.jacobson@noridian.com" TargetMode="External"/><Relationship Id="rId29" Type="http://schemas.openxmlformats.org/officeDocument/2006/relationships/hyperlink" Target="mailto:bhoffman@graceville.k12.mn.us" TargetMode="External"/><Relationship Id="rId11" Type="http://schemas.openxmlformats.org/officeDocument/2006/relationships/hyperlink" Target="mailto:MattCoykendall@bobcat.com" TargetMode="External"/><Relationship Id="rId24" Type="http://schemas.openxmlformats.org/officeDocument/2006/relationships/hyperlink" Target="mailto:robert.viou@ndsu.edu" TargetMode="External"/><Relationship Id="rId32" Type="http://schemas.openxmlformats.org/officeDocument/2006/relationships/hyperlink" Target="mailto:wayne@wwllc.net" TargetMode="External"/><Relationship Id="rId37" Type="http://schemas.openxmlformats.org/officeDocument/2006/relationships/hyperlink" Target="mailto:asather@hplains.com" TargetMode="External"/><Relationship Id="rId40" Type="http://schemas.openxmlformats.org/officeDocument/2006/relationships/hyperlink" Target="mailto:travis@wecansimplifyit.com" TargetMode="External"/><Relationship Id="rId45" Type="http://schemas.openxmlformats.org/officeDocument/2006/relationships/hyperlink" Target="mailto:jeff_martinson@afbisinc.com" TargetMode="External"/><Relationship Id="rId53" Type="http://schemas.openxmlformats.org/officeDocument/2006/relationships/hyperlink" Target="mailto:Dave.Hjalmquist@minnesota.edu" TargetMode="External"/><Relationship Id="rId58" Type="http://schemas.openxmlformats.org/officeDocument/2006/relationships/hyperlink" Target="mailto:Joanna.Jesser@minnesota.edu" TargetMode="External"/><Relationship Id="rId5" Type="http://schemas.openxmlformats.org/officeDocument/2006/relationships/hyperlink" Target="mailto:jbegg@border-states.com" TargetMode="External"/><Relationship Id="rId61" Type="http://schemas.openxmlformats.org/officeDocument/2006/relationships/hyperlink" Target="mailto:AndyHaugen@outlook.com" TargetMode="External"/><Relationship Id="rId19" Type="http://schemas.openxmlformats.org/officeDocument/2006/relationships/hyperlink" Target="mailto:ryan.meche@gmail.com" TargetMode="External"/><Relationship Id="rId14" Type="http://schemas.openxmlformats.org/officeDocument/2006/relationships/hyperlink" Target="mailto:khagen@mebulbs.com" TargetMode="External"/><Relationship Id="rId22" Type="http://schemas.openxmlformats.org/officeDocument/2006/relationships/hyperlink" Target="mailto:scott@slcomp.com" TargetMode="External"/><Relationship Id="rId27" Type="http://schemas.openxmlformats.org/officeDocument/2006/relationships/hyperlink" Target="mailto:jrheault@discoverybenefits.com" TargetMode="External"/><Relationship Id="rId30" Type="http://schemas.openxmlformats.org/officeDocument/2006/relationships/hyperlink" Target="mailto:John.Tassava@gmail.com" TargetMode="External"/><Relationship Id="rId35" Type="http://schemas.openxmlformats.org/officeDocument/2006/relationships/hyperlink" Target="mailto:merbes@crystalsugar.com" TargetMode="External"/><Relationship Id="rId43" Type="http://schemas.openxmlformats.org/officeDocument/2006/relationships/hyperlink" Target="mailto:Jody_Bauer@afbisinc.com" TargetMode="External"/><Relationship Id="rId48" Type="http://schemas.openxmlformats.org/officeDocument/2006/relationships/hyperlink" Target="mailto:carrie.scarr@outlook.com" TargetMode="External"/><Relationship Id="rId56" Type="http://schemas.openxmlformats.org/officeDocument/2006/relationships/hyperlink" Target="mailto:Dan.Carter@minnesota.edu" TargetMode="External"/><Relationship Id="rId64" Type="http://schemas.openxmlformats.org/officeDocument/2006/relationships/hyperlink" Target="mailto:laurentm@ncbpinc.com" TargetMode="External"/><Relationship Id="rId8" Type="http://schemas.openxmlformats.org/officeDocument/2006/relationships/hyperlink" Target="mailto:smiley3303@gmail.com" TargetMode="External"/><Relationship Id="rId51" Type="http://schemas.openxmlformats.org/officeDocument/2006/relationships/hyperlink" Target="mailto:bhenderson@FargoND.gov" TargetMode="External"/><Relationship Id="rId3" Type="http://schemas.openxmlformats.org/officeDocument/2006/relationships/hyperlink" Target="http://www.bpitsolutions.com/" TargetMode="External"/><Relationship Id="rId12" Type="http://schemas.openxmlformats.org/officeDocument/2006/relationships/hyperlink" Target="mailto:bruce.curtis@ndsu.edu" TargetMode="External"/><Relationship Id="rId17" Type="http://schemas.openxmlformats.org/officeDocument/2006/relationships/hyperlink" Target="mailto:deanandgwen@msn.com" TargetMode="External"/><Relationship Id="rId25" Type="http://schemas.openxmlformats.org/officeDocument/2006/relationships/hyperlink" Target="mailto:mike.sluke@corelinksolutions.com" TargetMode="External"/><Relationship Id="rId33" Type="http://schemas.openxmlformats.org/officeDocument/2006/relationships/hyperlink" Target="mailto:throwj@fargo.k12.nd.us" TargetMode="External"/><Relationship Id="rId38" Type="http://schemas.openxmlformats.org/officeDocument/2006/relationships/hyperlink" Target="mailto:brian@bohanna.org" TargetMode="External"/><Relationship Id="rId46" Type="http://schemas.openxmlformats.org/officeDocument/2006/relationships/hyperlink" Target="mailto:Patrick.Walker@TitanMachinery.com" TargetMode="External"/><Relationship Id="rId59" Type="http://schemas.openxmlformats.org/officeDocument/2006/relationships/hyperlink" Target="mailto:Marlene.Craik@minnesota.edu" TargetMode="External"/><Relationship Id="rId20" Type="http://schemas.openxmlformats.org/officeDocument/2006/relationships/hyperlink" Target="mailto:Kmortens@phoeintl.com" TargetMode="External"/><Relationship Id="rId41" Type="http://schemas.openxmlformats.org/officeDocument/2006/relationships/hyperlink" Target="http://www.wecansimplifyit.com/" TargetMode="External"/><Relationship Id="rId54" Type="http://schemas.openxmlformats.org/officeDocument/2006/relationships/hyperlink" Target="mailto:tim.preuss02@gmail.com" TargetMode="External"/><Relationship Id="rId62" Type="http://schemas.openxmlformats.org/officeDocument/2006/relationships/hyperlink" Target="mailto:aschmitz@star-energy.com" TargetMode="External"/><Relationship Id="rId1" Type="http://schemas.openxmlformats.org/officeDocument/2006/relationships/hyperlink" Target="mailto:Dilip@BusinessSoftwareInc.net" TargetMode="External"/><Relationship Id="rId6" Type="http://schemas.openxmlformats.org/officeDocument/2006/relationships/hyperlink" Target="mailto:KBoland@nodakmutual.com" TargetMode="External"/><Relationship Id="rId15" Type="http://schemas.openxmlformats.org/officeDocument/2006/relationships/hyperlink" Target="mailto:Hanft_ms@hotmail.com" TargetMode="External"/><Relationship Id="rId23" Type="http://schemas.openxmlformats.org/officeDocument/2006/relationships/hyperlink" Target="mailto:dstieha@gmail.com" TargetMode="External"/><Relationship Id="rId28" Type="http://schemas.openxmlformats.org/officeDocument/2006/relationships/hyperlink" Target="mailto:brian_rom@hotmail.com" TargetMode="External"/><Relationship Id="rId36" Type="http://schemas.openxmlformats.org/officeDocument/2006/relationships/hyperlink" Target="mailto:kappelb@gmail.com" TargetMode="External"/><Relationship Id="rId49" Type="http://schemas.openxmlformats.org/officeDocument/2006/relationships/hyperlink" Target="mailto:pete.lambertz@ndsu.edu" TargetMode="External"/><Relationship Id="rId57" Type="http://schemas.openxmlformats.org/officeDocument/2006/relationships/hyperlink" Target="mailto:Janet.Johnson@minnesota.edu" TargetMode="External"/><Relationship Id="rId10" Type="http://schemas.openxmlformats.org/officeDocument/2006/relationships/hyperlink" Target="mailto:jim@slcomp.com" TargetMode="External"/><Relationship Id="rId31" Type="http://schemas.openxmlformats.org/officeDocument/2006/relationships/hyperlink" Target="mailto:Todd_Smith@afbisinc.com" TargetMode="External"/><Relationship Id="rId44" Type="http://schemas.openxmlformats.org/officeDocument/2006/relationships/hyperlink" Target="mailto:halversonb@juno.com" TargetMode="External"/><Relationship Id="rId52" Type="http://schemas.openxmlformats.org/officeDocument/2006/relationships/hyperlink" Target="mailto:Deb.Flaskerud@minnesota.edu" TargetMode="External"/><Relationship Id="rId60" Type="http://schemas.openxmlformats.org/officeDocument/2006/relationships/hyperlink" Target="mailto:Trevor.Brucker@chsinc.com" TargetMode="External"/><Relationship Id="rId65" Type="http://schemas.openxmlformats.org/officeDocument/2006/relationships/printerSettings" Target="../printerSettings/printerSettings1.bin"/><Relationship Id="rId4" Type="http://schemas.openxmlformats.org/officeDocument/2006/relationships/hyperlink" Target="mailto:marvidson@eidebailly.com" TargetMode="External"/><Relationship Id="rId9" Type="http://schemas.openxmlformats.org/officeDocument/2006/relationships/hyperlink" Target="mailto:casey.chambers@gmail.com" TargetMode="External"/><Relationship Id="rId13" Type="http://schemas.openxmlformats.org/officeDocument/2006/relationships/hyperlink" Target="mailto:bruce.curtis@nodak.edu" TargetMode="External"/><Relationship Id="rId18" Type="http://schemas.openxmlformats.org/officeDocument/2006/relationships/hyperlink" Target="mailto:kappelb@fargo.k12.nd.us" TargetMode="External"/><Relationship Id="rId39" Type="http://schemas.openxmlformats.org/officeDocument/2006/relationships/hyperlink" Target="mailto:daniel.koiner@ndsu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Hanft_ms@hotmail.com" TargetMode="External"/><Relationship Id="rId18" Type="http://schemas.openxmlformats.org/officeDocument/2006/relationships/hyperlink" Target="mailto:robert.viou@ndsu.edu" TargetMode="External"/><Relationship Id="rId26" Type="http://schemas.openxmlformats.org/officeDocument/2006/relationships/hyperlink" Target="mailto:throwj@fargo.k12.nd.us" TargetMode="External"/><Relationship Id="rId39" Type="http://schemas.openxmlformats.org/officeDocument/2006/relationships/hyperlink" Target="mailto:pete.lambertz@ndsu.edu" TargetMode="External"/><Relationship Id="rId21" Type="http://schemas.openxmlformats.org/officeDocument/2006/relationships/hyperlink" Target="mailto:brian_rom@hotmail.com" TargetMode="External"/><Relationship Id="rId34" Type="http://schemas.openxmlformats.org/officeDocument/2006/relationships/hyperlink" Target="mailto:Jody_Bauer@afbisinc.com" TargetMode="External"/><Relationship Id="rId42" Type="http://schemas.openxmlformats.org/officeDocument/2006/relationships/hyperlink" Target="mailto:Deb.Flaskerud@minnesota.edu" TargetMode="External"/><Relationship Id="rId47" Type="http://schemas.openxmlformats.org/officeDocument/2006/relationships/hyperlink" Target="mailto:Janet.Johnson@minnesota.edu" TargetMode="External"/><Relationship Id="rId50" Type="http://schemas.openxmlformats.org/officeDocument/2006/relationships/hyperlink" Target="mailto:Trevor.Brucker@chsinc.com" TargetMode="External"/><Relationship Id="rId7" Type="http://schemas.openxmlformats.org/officeDocument/2006/relationships/hyperlink" Target="mailto:smiley3303@gmail.com" TargetMode="External"/><Relationship Id="rId2" Type="http://schemas.openxmlformats.org/officeDocument/2006/relationships/hyperlink" Target="mailto:AArdayfio@bpitsolutions.com" TargetMode="External"/><Relationship Id="rId16" Type="http://schemas.openxmlformats.org/officeDocument/2006/relationships/hyperlink" Target="mailto:pietrzak@cord.edu" TargetMode="External"/><Relationship Id="rId29" Type="http://schemas.openxmlformats.org/officeDocument/2006/relationships/hyperlink" Target="mailto:asather@hplains.com" TargetMode="External"/><Relationship Id="rId11" Type="http://schemas.openxmlformats.org/officeDocument/2006/relationships/hyperlink" Target="mailto:bruce.curtis@ndsu.edu" TargetMode="External"/><Relationship Id="rId24" Type="http://schemas.openxmlformats.org/officeDocument/2006/relationships/hyperlink" Target="mailto:Todd_Smith@afbisinc.com" TargetMode="External"/><Relationship Id="rId32" Type="http://schemas.openxmlformats.org/officeDocument/2006/relationships/hyperlink" Target="mailto:travis@wecansimplifyit.com" TargetMode="External"/><Relationship Id="rId37" Type="http://schemas.openxmlformats.org/officeDocument/2006/relationships/hyperlink" Target="mailto:pbushaw@eventide.org" TargetMode="External"/><Relationship Id="rId40" Type="http://schemas.openxmlformats.org/officeDocument/2006/relationships/hyperlink" Target="mailto:emitchell@west-fargo.k12.nd.us" TargetMode="External"/><Relationship Id="rId45" Type="http://schemas.openxmlformats.org/officeDocument/2006/relationships/hyperlink" Target="mailto:jasonpeterson.nd@gmail.com" TargetMode="External"/><Relationship Id="rId53" Type="http://schemas.openxmlformats.org/officeDocument/2006/relationships/hyperlink" Target="mailto:chelsey@keystonegroupintl.com" TargetMode="External"/><Relationship Id="rId5" Type="http://schemas.openxmlformats.org/officeDocument/2006/relationships/hyperlink" Target="mailto:KBoland@nodakmutual.com" TargetMode="External"/><Relationship Id="rId10" Type="http://schemas.openxmlformats.org/officeDocument/2006/relationships/hyperlink" Target="mailto:MattCoykendall@bobcat.com" TargetMode="External"/><Relationship Id="rId19" Type="http://schemas.openxmlformats.org/officeDocument/2006/relationships/hyperlink" Target="mailto:calme@discoverybenefits.com" TargetMode="External"/><Relationship Id="rId31" Type="http://schemas.openxmlformats.org/officeDocument/2006/relationships/hyperlink" Target="mailto:daniel.koiner@ndsu.edu" TargetMode="External"/><Relationship Id="rId44" Type="http://schemas.openxmlformats.org/officeDocument/2006/relationships/hyperlink" Target="mailto:tim.preuss02@gmail.com" TargetMode="External"/><Relationship Id="rId52" Type="http://schemas.openxmlformats.org/officeDocument/2006/relationships/hyperlink" Target="mailto:aschmitz@star-energy.com" TargetMode="External"/><Relationship Id="rId4" Type="http://schemas.openxmlformats.org/officeDocument/2006/relationships/hyperlink" Target="mailto:jbegg@border-states.com" TargetMode="External"/><Relationship Id="rId9" Type="http://schemas.openxmlformats.org/officeDocument/2006/relationships/hyperlink" Target="mailto:jim@slcomp.com" TargetMode="External"/><Relationship Id="rId14" Type="http://schemas.openxmlformats.org/officeDocument/2006/relationships/hyperlink" Target="mailto:deanandgwen@msn.com" TargetMode="External"/><Relationship Id="rId22" Type="http://schemas.openxmlformats.org/officeDocument/2006/relationships/hyperlink" Target="mailto:bhoffman@graceville.k12.mn.us" TargetMode="External"/><Relationship Id="rId27" Type="http://schemas.openxmlformats.org/officeDocument/2006/relationships/hyperlink" Target="mailto:merbes@crystalsugar.com" TargetMode="External"/><Relationship Id="rId30" Type="http://schemas.openxmlformats.org/officeDocument/2006/relationships/hyperlink" Target="mailto:brian@bohanna.org" TargetMode="External"/><Relationship Id="rId35" Type="http://schemas.openxmlformats.org/officeDocument/2006/relationships/hyperlink" Target="mailto:jeff_martinson@afbisinc.com" TargetMode="External"/><Relationship Id="rId43" Type="http://schemas.openxmlformats.org/officeDocument/2006/relationships/hyperlink" Target="mailto:Dave.Hjalmquist@minnesota.edu" TargetMode="External"/><Relationship Id="rId48" Type="http://schemas.openxmlformats.org/officeDocument/2006/relationships/hyperlink" Target="mailto:Joanna.Jesser@minnesota.edu" TargetMode="External"/><Relationship Id="rId8" Type="http://schemas.openxmlformats.org/officeDocument/2006/relationships/hyperlink" Target="mailto:casey.chambers@gmail.com" TargetMode="External"/><Relationship Id="rId51" Type="http://schemas.openxmlformats.org/officeDocument/2006/relationships/hyperlink" Target="mailto:AndyHaugen@outlook.com" TargetMode="External"/><Relationship Id="rId3" Type="http://schemas.openxmlformats.org/officeDocument/2006/relationships/hyperlink" Target="mailto:marvidson@eidebailly.com" TargetMode="External"/><Relationship Id="rId12" Type="http://schemas.openxmlformats.org/officeDocument/2006/relationships/hyperlink" Target="mailto:khagen@mebulbs.com" TargetMode="External"/><Relationship Id="rId17" Type="http://schemas.openxmlformats.org/officeDocument/2006/relationships/hyperlink" Target="mailto:scott@slcomp.com" TargetMode="External"/><Relationship Id="rId25" Type="http://schemas.openxmlformats.org/officeDocument/2006/relationships/hyperlink" Target="mailto:wayne@wwllc.net" TargetMode="External"/><Relationship Id="rId33" Type="http://schemas.openxmlformats.org/officeDocument/2006/relationships/hyperlink" Target="mailto:gdepee@kwh.com" TargetMode="External"/><Relationship Id="rId38" Type="http://schemas.openxmlformats.org/officeDocument/2006/relationships/hyperlink" Target="mailto:carrie.scarr@outlook.com" TargetMode="External"/><Relationship Id="rId46" Type="http://schemas.openxmlformats.org/officeDocument/2006/relationships/hyperlink" Target="mailto:Dan.Carter@minnesota.edu" TargetMode="External"/><Relationship Id="rId20" Type="http://schemas.openxmlformats.org/officeDocument/2006/relationships/hyperlink" Target="mailto:jrheault@discoverybenefits.com" TargetMode="External"/><Relationship Id="rId41" Type="http://schemas.openxmlformats.org/officeDocument/2006/relationships/hyperlink" Target="mailto:bhenderson@FargoND.gov" TargetMode="External"/><Relationship Id="rId54" Type="http://schemas.openxmlformats.org/officeDocument/2006/relationships/printerSettings" Target="../printerSettings/printerSettings3.bin"/><Relationship Id="rId1" Type="http://schemas.openxmlformats.org/officeDocument/2006/relationships/hyperlink" Target="mailto:Dilip@BusinessSoftwareInc.net" TargetMode="External"/><Relationship Id="rId6" Type="http://schemas.openxmlformats.org/officeDocument/2006/relationships/hyperlink" Target="mailto:Gail.Bratholt@sanfordhealth.org" TargetMode="External"/><Relationship Id="rId15" Type="http://schemas.openxmlformats.org/officeDocument/2006/relationships/hyperlink" Target="mailto:ryan.meche@gmail.com" TargetMode="External"/><Relationship Id="rId23" Type="http://schemas.openxmlformats.org/officeDocument/2006/relationships/hyperlink" Target="mailto:John.Tassava@gmail.com" TargetMode="External"/><Relationship Id="rId28" Type="http://schemas.openxmlformats.org/officeDocument/2006/relationships/hyperlink" Target="mailto:kappelb@gmail.com" TargetMode="External"/><Relationship Id="rId36" Type="http://schemas.openxmlformats.org/officeDocument/2006/relationships/hyperlink" Target="mailto:Patrick.Walker@TitanMachinery.com" TargetMode="External"/><Relationship Id="rId49" Type="http://schemas.openxmlformats.org/officeDocument/2006/relationships/hyperlink" Target="mailto:Marlene.Craik@minnesota.ed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AndyHaugen@outlook.com" TargetMode="External"/><Relationship Id="rId1" Type="http://schemas.openxmlformats.org/officeDocument/2006/relationships/hyperlink" Target="mailto:bruce.curtis@ndsu.edu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mailto:deanandgwen@msn.com" TargetMode="External"/><Relationship Id="rId18" Type="http://schemas.openxmlformats.org/officeDocument/2006/relationships/hyperlink" Target="mailto:calme@discoverybenefits.com" TargetMode="External"/><Relationship Id="rId26" Type="http://schemas.openxmlformats.org/officeDocument/2006/relationships/hyperlink" Target="mailto:kappelb@gmail.com" TargetMode="External"/><Relationship Id="rId39" Type="http://schemas.openxmlformats.org/officeDocument/2006/relationships/hyperlink" Target="mailto:aschmitz@star-energy.com" TargetMode="External"/><Relationship Id="rId21" Type="http://schemas.openxmlformats.org/officeDocument/2006/relationships/hyperlink" Target="mailto:bhoffman@graceville.k12.mn.us" TargetMode="External"/><Relationship Id="rId34" Type="http://schemas.openxmlformats.org/officeDocument/2006/relationships/hyperlink" Target="mailto:pbushaw@eventide.org" TargetMode="External"/><Relationship Id="rId7" Type="http://schemas.openxmlformats.org/officeDocument/2006/relationships/hyperlink" Target="mailto:smiley3303@gmail.com" TargetMode="External"/><Relationship Id="rId2" Type="http://schemas.openxmlformats.org/officeDocument/2006/relationships/hyperlink" Target="mailto:AArdayfio@bpitsolutions.com" TargetMode="External"/><Relationship Id="rId16" Type="http://schemas.openxmlformats.org/officeDocument/2006/relationships/hyperlink" Target="mailto:scott@slcomp.com" TargetMode="External"/><Relationship Id="rId20" Type="http://schemas.openxmlformats.org/officeDocument/2006/relationships/hyperlink" Target="mailto:brian_rom@hotmail.com" TargetMode="External"/><Relationship Id="rId29" Type="http://schemas.openxmlformats.org/officeDocument/2006/relationships/hyperlink" Target="mailto:daniel.koiner@ndsu.edu" TargetMode="External"/><Relationship Id="rId41" Type="http://schemas.openxmlformats.org/officeDocument/2006/relationships/printerSettings" Target="../printerSettings/printerSettings5.bin"/><Relationship Id="rId1" Type="http://schemas.openxmlformats.org/officeDocument/2006/relationships/hyperlink" Target="mailto:Dilip@BusinessSoftwareInc.net" TargetMode="External"/><Relationship Id="rId6" Type="http://schemas.openxmlformats.org/officeDocument/2006/relationships/hyperlink" Target="mailto:Gail.Bratholt@sanfordhealth.org" TargetMode="External"/><Relationship Id="rId11" Type="http://schemas.openxmlformats.org/officeDocument/2006/relationships/hyperlink" Target="mailto:khagen@mebulbs.com" TargetMode="External"/><Relationship Id="rId24" Type="http://schemas.openxmlformats.org/officeDocument/2006/relationships/hyperlink" Target="mailto:throwj@fargo.k12.nd.us" TargetMode="External"/><Relationship Id="rId32" Type="http://schemas.openxmlformats.org/officeDocument/2006/relationships/hyperlink" Target="mailto:Jody_Bauer@afbisinc.com" TargetMode="External"/><Relationship Id="rId37" Type="http://schemas.openxmlformats.org/officeDocument/2006/relationships/hyperlink" Target="mailto:bhenderson@FargoND.gov" TargetMode="External"/><Relationship Id="rId40" Type="http://schemas.openxmlformats.org/officeDocument/2006/relationships/hyperlink" Target="mailto:chelsey@keystonegroupintl.com" TargetMode="External"/><Relationship Id="rId5" Type="http://schemas.openxmlformats.org/officeDocument/2006/relationships/hyperlink" Target="mailto:KBoland@nodakmutual.com" TargetMode="External"/><Relationship Id="rId15" Type="http://schemas.openxmlformats.org/officeDocument/2006/relationships/hyperlink" Target="mailto:pietrzak@cord.edu" TargetMode="External"/><Relationship Id="rId23" Type="http://schemas.openxmlformats.org/officeDocument/2006/relationships/hyperlink" Target="mailto:wayne@wwllc.net" TargetMode="External"/><Relationship Id="rId28" Type="http://schemas.openxmlformats.org/officeDocument/2006/relationships/hyperlink" Target="mailto:brian@bohanna.org" TargetMode="External"/><Relationship Id="rId36" Type="http://schemas.openxmlformats.org/officeDocument/2006/relationships/hyperlink" Target="mailto:emitchell@west-fargo.k12.nd.us" TargetMode="External"/><Relationship Id="rId10" Type="http://schemas.openxmlformats.org/officeDocument/2006/relationships/hyperlink" Target="mailto:MattCoykendall@bobcat.com" TargetMode="External"/><Relationship Id="rId19" Type="http://schemas.openxmlformats.org/officeDocument/2006/relationships/hyperlink" Target="mailto:jrheault@discoverybenefits.com" TargetMode="External"/><Relationship Id="rId31" Type="http://schemas.openxmlformats.org/officeDocument/2006/relationships/hyperlink" Target="mailto:gdepee@kwh.com" TargetMode="External"/><Relationship Id="rId4" Type="http://schemas.openxmlformats.org/officeDocument/2006/relationships/hyperlink" Target="mailto:jbegg@border-states.com" TargetMode="External"/><Relationship Id="rId9" Type="http://schemas.openxmlformats.org/officeDocument/2006/relationships/hyperlink" Target="mailto:jim@slcomp.com" TargetMode="External"/><Relationship Id="rId14" Type="http://schemas.openxmlformats.org/officeDocument/2006/relationships/hyperlink" Target="mailto:ryan.meche@gmail.com" TargetMode="External"/><Relationship Id="rId22" Type="http://schemas.openxmlformats.org/officeDocument/2006/relationships/hyperlink" Target="mailto:Todd_Smith@afbisinc.com" TargetMode="External"/><Relationship Id="rId27" Type="http://schemas.openxmlformats.org/officeDocument/2006/relationships/hyperlink" Target="mailto:asather@hplains.com" TargetMode="External"/><Relationship Id="rId30" Type="http://schemas.openxmlformats.org/officeDocument/2006/relationships/hyperlink" Target="mailto:travis@wecansimplifyit.com" TargetMode="External"/><Relationship Id="rId35" Type="http://schemas.openxmlformats.org/officeDocument/2006/relationships/hyperlink" Target="mailto:carrie.scarr@outlook.com" TargetMode="External"/><Relationship Id="rId8" Type="http://schemas.openxmlformats.org/officeDocument/2006/relationships/hyperlink" Target="mailto:casey.chambers@gmail.com" TargetMode="External"/><Relationship Id="rId3" Type="http://schemas.openxmlformats.org/officeDocument/2006/relationships/hyperlink" Target="mailto:marvidson@eidebailly.com" TargetMode="External"/><Relationship Id="rId12" Type="http://schemas.openxmlformats.org/officeDocument/2006/relationships/hyperlink" Target="mailto:Hanft_ms@hotmail.com" TargetMode="External"/><Relationship Id="rId17" Type="http://schemas.openxmlformats.org/officeDocument/2006/relationships/hyperlink" Target="mailto:robert.viou@ndsu.edu" TargetMode="External"/><Relationship Id="rId25" Type="http://schemas.openxmlformats.org/officeDocument/2006/relationships/hyperlink" Target="mailto:merbes@crystalsugar.com" TargetMode="External"/><Relationship Id="rId33" Type="http://schemas.openxmlformats.org/officeDocument/2006/relationships/hyperlink" Target="mailto:jeff_martinson@afbisinc.com" TargetMode="External"/><Relationship Id="rId38" Type="http://schemas.openxmlformats.org/officeDocument/2006/relationships/hyperlink" Target="mailto:Trevor.Brucker@chsinc.com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mailto:Hanft_ms@hotmail.com" TargetMode="External"/><Relationship Id="rId18" Type="http://schemas.openxmlformats.org/officeDocument/2006/relationships/hyperlink" Target="mailto:robert.viou@ndsu.edu" TargetMode="External"/><Relationship Id="rId26" Type="http://schemas.openxmlformats.org/officeDocument/2006/relationships/hyperlink" Target="mailto:throwj@fargo.k12.nd.us" TargetMode="External"/><Relationship Id="rId39" Type="http://schemas.openxmlformats.org/officeDocument/2006/relationships/hyperlink" Target="mailto:pete.lambertz@ndsu.edu" TargetMode="External"/><Relationship Id="rId21" Type="http://schemas.openxmlformats.org/officeDocument/2006/relationships/hyperlink" Target="mailto:brian_rom@hotmail.com" TargetMode="External"/><Relationship Id="rId34" Type="http://schemas.openxmlformats.org/officeDocument/2006/relationships/hyperlink" Target="mailto:Jody_Bauer@afbisinc.com" TargetMode="External"/><Relationship Id="rId42" Type="http://schemas.openxmlformats.org/officeDocument/2006/relationships/hyperlink" Target="mailto:Deb.Flaskerud@minnesota.edu" TargetMode="External"/><Relationship Id="rId47" Type="http://schemas.openxmlformats.org/officeDocument/2006/relationships/hyperlink" Target="mailto:Janet.Johnson@minnesota.edu" TargetMode="External"/><Relationship Id="rId50" Type="http://schemas.openxmlformats.org/officeDocument/2006/relationships/hyperlink" Target="mailto:chelsey@keystonegroupintl.com" TargetMode="External"/><Relationship Id="rId7" Type="http://schemas.openxmlformats.org/officeDocument/2006/relationships/hyperlink" Target="mailto:smiley3303@gmail.com" TargetMode="External"/><Relationship Id="rId2" Type="http://schemas.openxmlformats.org/officeDocument/2006/relationships/hyperlink" Target="mailto:AArdayfio@bpitsolutions.com" TargetMode="External"/><Relationship Id="rId16" Type="http://schemas.openxmlformats.org/officeDocument/2006/relationships/hyperlink" Target="mailto:pietrzak@cord.edu" TargetMode="External"/><Relationship Id="rId29" Type="http://schemas.openxmlformats.org/officeDocument/2006/relationships/hyperlink" Target="mailto:asather@hplains.com" TargetMode="External"/><Relationship Id="rId11" Type="http://schemas.openxmlformats.org/officeDocument/2006/relationships/hyperlink" Target="mailto:bruce.curtis@ndsu.edu" TargetMode="External"/><Relationship Id="rId24" Type="http://schemas.openxmlformats.org/officeDocument/2006/relationships/hyperlink" Target="mailto:Todd_Smith@afbisinc.com" TargetMode="External"/><Relationship Id="rId32" Type="http://schemas.openxmlformats.org/officeDocument/2006/relationships/hyperlink" Target="mailto:travis@wecansimplifyit.com" TargetMode="External"/><Relationship Id="rId37" Type="http://schemas.openxmlformats.org/officeDocument/2006/relationships/hyperlink" Target="mailto:pbushaw@eventide.org" TargetMode="External"/><Relationship Id="rId40" Type="http://schemas.openxmlformats.org/officeDocument/2006/relationships/hyperlink" Target="mailto:emitchell@west-fargo.k12.nd.us" TargetMode="External"/><Relationship Id="rId45" Type="http://schemas.openxmlformats.org/officeDocument/2006/relationships/hyperlink" Target="mailto:jasonpeterson.nd@gmail.com" TargetMode="External"/><Relationship Id="rId5" Type="http://schemas.openxmlformats.org/officeDocument/2006/relationships/hyperlink" Target="mailto:KBoland@nodakmutual.com" TargetMode="External"/><Relationship Id="rId15" Type="http://schemas.openxmlformats.org/officeDocument/2006/relationships/hyperlink" Target="mailto:ryan.meche@gmail.com" TargetMode="External"/><Relationship Id="rId23" Type="http://schemas.openxmlformats.org/officeDocument/2006/relationships/hyperlink" Target="mailto:John.Tassava@gmail.com" TargetMode="External"/><Relationship Id="rId28" Type="http://schemas.openxmlformats.org/officeDocument/2006/relationships/hyperlink" Target="mailto:kappelb@gmail.com" TargetMode="External"/><Relationship Id="rId36" Type="http://schemas.openxmlformats.org/officeDocument/2006/relationships/hyperlink" Target="mailto:Patrick.Walker@TitanMachinery.com" TargetMode="External"/><Relationship Id="rId49" Type="http://schemas.openxmlformats.org/officeDocument/2006/relationships/hyperlink" Target="mailto:AndyHaugen@outlook.com" TargetMode="External"/><Relationship Id="rId10" Type="http://schemas.openxmlformats.org/officeDocument/2006/relationships/hyperlink" Target="mailto:MattCoykendall@bobcat.com" TargetMode="External"/><Relationship Id="rId19" Type="http://schemas.openxmlformats.org/officeDocument/2006/relationships/hyperlink" Target="mailto:calme@discoverybenefits.com" TargetMode="External"/><Relationship Id="rId31" Type="http://schemas.openxmlformats.org/officeDocument/2006/relationships/hyperlink" Target="mailto:daniel.koiner@ndsu.edu" TargetMode="External"/><Relationship Id="rId44" Type="http://schemas.openxmlformats.org/officeDocument/2006/relationships/hyperlink" Target="mailto:tim.preuss02@gmail.com" TargetMode="External"/><Relationship Id="rId4" Type="http://schemas.openxmlformats.org/officeDocument/2006/relationships/hyperlink" Target="mailto:jbegg@border-states.com" TargetMode="External"/><Relationship Id="rId9" Type="http://schemas.openxmlformats.org/officeDocument/2006/relationships/hyperlink" Target="mailto:jim@slcomp.com" TargetMode="External"/><Relationship Id="rId14" Type="http://schemas.openxmlformats.org/officeDocument/2006/relationships/hyperlink" Target="mailto:deanandgwen@msn.com" TargetMode="External"/><Relationship Id="rId22" Type="http://schemas.openxmlformats.org/officeDocument/2006/relationships/hyperlink" Target="mailto:bhoffman@graceville.k12.mn.us" TargetMode="External"/><Relationship Id="rId27" Type="http://schemas.openxmlformats.org/officeDocument/2006/relationships/hyperlink" Target="mailto:merbes@crystalsugar.com" TargetMode="External"/><Relationship Id="rId30" Type="http://schemas.openxmlformats.org/officeDocument/2006/relationships/hyperlink" Target="mailto:brian@bohanna.org" TargetMode="External"/><Relationship Id="rId35" Type="http://schemas.openxmlformats.org/officeDocument/2006/relationships/hyperlink" Target="mailto:jeff_martinson@afbisinc.com" TargetMode="External"/><Relationship Id="rId43" Type="http://schemas.openxmlformats.org/officeDocument/2006/relationships/hyperlink" Target="mailto:Dave.Hjalmquist@minnesota.edu" TargetMode="External"/><Relationship Id="rId48" Type="http://schemas.openxmlformats.org/officeDocument/2006/relationships/hyperlink" Target="mailto:Trevor.Brucker@chsinc.com" TargetMode="External"/><Relationship Id="rId8" Type="http://schemas.openxmlformats.org/officeDocument/2006/relationships/hyperlink" Target="mailto:casey.chambers@gmail.com" TargetMode="External"/><Relationship Id="rId3" Type="http://schemas.openxmlformats.org/officeDocument/2006/relationships/hyperlink" Target="mailto:marvidson@eidebailly.com" TargetMode="External"/><Relationship Id="rId12" Type="http://schemas.openxmlformats.org/officeDocument/2006/relationships/hyperlink" Target="mailto:khagen@mebulbs.com" TargetMode="External"/><Relationship Id="rId17" Type="http://schemas.openxmlformats.org/officeDocument/2006/relationships/hyperlink" Target="mailto:scott@slcomp.com" TargetMode="External"/><Relationship Id="rId25" Type="http://schemas.openxmlformats.org/officeDocument/2006/relationships/hyperlink" Target="mailto:wayne@wwllc.net" TargetMode="External"/><Relationship Id="rId33" Type="http://schemas.openxmlformats.org/officeDocument/2006/relationships/hyperlink" Target="mailto:gdepee@kwh.com" TargetMode="External"/><Relationship Id="rId38" Type="http://schemas.openxmlformats.org/officeDocument/2006/relationships/hyperlink" Target="mailto:carrie.scarr@outlook.com" TargetMode="External"/><Relationship Id="rId46" Type="http://schemas.openxmlformats.org/officeDocument/2006/relationships/hyperlink" Target="mailto:Dan.Carter@minnesota.edu" TargetMode="External"/><Relationship Id="rId20" Type="http://schemas.openxmlformats.org/officeDocument/2006/relationships/hyperlink" Target="mailto:jrheault@discoverybenefits.com" TargetMode="External"/><Relationship Id="rId41" Type="http://schemas.openxmlformats.org/officeDocument/2006/relationships/hyperlink" Target="mailto:bhenderson@FargoND.gov" TargetMode="External"/><Relationship Id="rId1" Type="http://schemas.openxmlformats.org/officeDocument/2006/relationships/hyperlink" Target="mailto:Dilip@BusinessSoftwareInc.net" TargetMode="External"/><Relationship Id="rId6" Type="http://schemas.openxmlformats.org/officeDocument/2006/relationships/hyperlink" Target="mailto:Gail.Bratholt@sanfordhealth.org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jwenglewick@moorheadschools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9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5" sqref="H15"/>
    </sheetView>
  </sheetViews>
  <sheetFormatPr defaultColWidth="8.125" defaultRowHeight="15" customHeight="1"/>
  <cols>
    <col min="1" max="1" width="8.75" style="1" customWidth="1"/>
    <col min="2" max="2" width="11.25" style="1" customWidth="1"/>
    <col min="3" max="3" width="25.625" style="1" customWidth="1"/>
    <col min="4" max="4" width="30.5" style="1" customWidth="1"/>
    <col min="5" max="5" width="33" style="1" customWidth="1"/>
    <col min="6" max="7" width="17.375" style="1" customWidth="1"/>
    <col min="8" max="16384" width="8.125" style="1"/>
  </cols>
  <sheetData>
    <row r="1" spans="1:14" s="2" customFormat="1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302</v>
      </c>
      <c r="G1" s="2" t="s">
        <v>285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</row>
    <row r="2" spans="1:14" ht="15" customHeight="1">
      <c r="A2" s="1" t="s">
        <v>172</v>
      </c>
      <c r="B2" s="1" t="s">
        <v>173</v>
      </c>
      <c r="C2" s="1" t="s">
        <v>174</v>
      </c>
      <c r="D2" s="1" t="s">
        <v>171</v>
      </c>
      <c r="E2" s="20" t="s">
        <v>175</v>
      </c>
    </row>
    <row r="3" spans="1:14" ht="15" customHeight="1">
      <c r="A3" s="1" t="s">
        <v>287</v>
      </c>
      <c r="B3" s="1" t="s">
        <v>288</v>
      </c>
      <c r="C3" s="1" t="s">
        <v>289</v>
      </c>
      <c r="D3" s="1" t="s">
        <v>231</v>
      </c>
      <c r="E3" s="3" t="s">
        <v>290</v>
      </c>
    </row>
    <row r="4" spans="1:14" ht="15" customHeight="1">
      <c r="A4" s="1" t="s">
        <v>11</v>
      </c>
      <c r="B4" s="1" t="s">
        <v>12</v>
      </c>
      <c r="D4" s="1" t="s">
        <v>13</v>
      </c>
      <c r="E4" s="1" t="s">
        <v>14</v>
      </c>
    </row>
    <row r="5" spans="1:14" ht="15" customHeight="1">
      <c r="A5" s="1" t="s">
        <v>15</v>
      </c>
      <c r="B5" s="1" t="s">
        <v>16</v>
      </c>
      <c r="C5" s="1" t="s">
        <v>365</v>
      </c>
      <c r="D5" s="1" t="s">
        <v>17</v>
      </c>
      <c r="E5" s="1" t="s">
        <v>18</v>
      </c>
      <c r="H5" s="9"/>
    </row>
    <row r="6" spans="1:14" ht="15" customHeight="1">
      <c r="A6" s="1" t="s">
        <v>19</v>
      </c>
      <c r="B6" s="1" t="s">
        <v>20</v>
      </c>
      <c r="D6" s="1" t="s">
        <v>21</v>
      </c>
      <c r="E6" s="9" t="s">
        <v>22</v>
      </c>
      <c r="F6" s="10"/>
      <c r="G6" s="10"/>
      <c r="N6" s="1" t="s">
        <v>23</v>
      </c>
    </row>
    <row r="7" spans="1:14" ht="15" customHeight="1">
      <c r="A7" s="1" t="s">
        <v>24</v>
      </c>
      <c r="B7" s="1" t="s">
        <v>25</v>
      </c>
      <c r="C7" s="1" t="s">
        <v>26</v>
      </c>
      <c r="D7" s="1" t="s">
        <v>27</v>
      </c>
      <c r="E7" s="6" t="s">
        <v>28</v>
      </c>
      <c r="F7" s="11"/>
      <c r="G7" s="11"/>
      <c r="N7" s="6" t="s">
        <v>29</v>
      </c>
    </row>
    <row r="8" spans="1:14" ht="15" customHeight="1">
      <c r="A8" s="1" t="s">
        <v>30</v>
      </c>
      <c r="B8" s="1" t="s">
        <v>31</v>
      </c>
      <c r="D8" s="1" t="s">
        <v>32</v>
      </c>
      <c r="E8" s="1" t="s">
        <v>33</v>
      </c>
    </row>
    <row r="9" spans="1:14" ht="15" customHeight="1">
      <c r="A9" s="1" t="s">
        <v>314</v>
      </c>
      <c r="B9" s="1" t="s">
        <v>315</v>
      </c>
      <c r="C9" s="1" t="s">
        <v>316</v>
      </c>
      <c r="D9" s="1" t="s">
        <v>206</v>
      </c>
      <c r="E9" s="7" t="s">
        <v>317</v>
      </c>
      <c r="G9" s="1" t="s">
        <v>326</v>
      </c>
    </row>
    <row r="10" spans="1:14" ht="15" customHeight="1">
      <c r="A10" s="1" t="s">
        <v>34</v>
      </c>
      <c r="B10" s="1" t="s">
        <v>35</v>
      </c>
      <c r="D10" s="1" t="s">
        <v>36</v>
      </c>
      <c r="E10" s="9" t="s">
        <v>37</v>
      </c>
      <c r="F10" s="10"/>
      <c r="G10" s="10"/>
    </row>
    <row r="11" spans="1:14" ht="15" customHeight="1">
      <c r="A11" s="1" t="s">
        <v>110</v>
      </c>
      <c r="B11" s="1" t="s">
        <v>225</v>
      </c>
      <c r="C11" s="1" t="s">
        <v>226</v>
      </c>
      <c r="D11" s="1" t="s">
        <v>32</v>
      </c>
      <c r="E11" s="5" t="s">
        <v>241</v>
      </c>
      <c r="H11" s="5" t="s">
        <v>227</v>
      </c>
    </row>
    <row r="12" spans="1:14" ht="15" customHeight="1">
      <c r="A12" s="1" t="s">
        <v>38</v>
      </c>
      <c r="B12" s="1" t="s">
        <v>39</v>
      </c>
      <c r="D12" s="1" t="s">
        <v>40</v>
      </c>
      <c r="E12" s="9" t="s">
        <v>41</v>
      </c>
      <c r="F12" s="10"/>
      <c r="G12" s="10"/>
    </row>
    <row r="13" spans="1:14" ht="15" customHeight="1">
      <c r="A13" s="1" t="s">
        <v>42</v>
      </c>
      <c r="B13" s="1" t="s">
        <v>43</v>
      </c>
      <c r="D13" s="1" t="s">
        <v>44</v>
      </c>
      <c r="E13" s="6" t="s">
        <v>45</v>
      </c>
      <c r="F13" s="11"/>
      <c r="G13" s="11"/>
      <c r="H13" s="1" t="s">
        <v>46</v>
      </c>
    </row>
    <row r="14" spans="1:14" ht="15" customHeight="1">
      <c r="A14" s="1" t="s">
        <v>48</v>
      </c>
      <c r="B14" s="1" t="s">
        <v>49</v>
      </c>
      <c r="E14" s="1" t="s">
        <v>50</v>
      </c>
    </row>
    <row r="15" spans="1:14" ht="15" customHeight="1">
      <c r="A15" s="1" t="s">
        <v>382</v>
      </c>
      <c r="B15" s="1" t="s">
        <v>383</v>
      </c>
      <c r="C15" s="1" t="s">
        <v>385</v>
      </c>
      <c r="D15" s="1" t="s">
        <v>386</v>
      </c>
      <c r="H15" s="5" t="s">
        <v>384</v>
      </c>
    </row>
    <row r="16" spans="1:14" ht="15" customHeight="1">
      <c r="A16" s="1" t="s">
        <v>342</v>
      </c>
      <c r="B16" s="1" t="s">
        <v>343</v>
      </c>
      <c r="C16" s="1" t="s">
        <v>345</v>
      </c>
      <c r="D16" s="1" t="s">
        <v>346</v>
      </c>
      <c r="E16" s="5" t="s">
        <v>344</v>
      </c>
      <c r="I16" s="1" t="s">
        <v>347</v>
      </c>
      <c r="J16" s="1" t="s">
        <v>348</v>
      </c>
      <c r="K16" s="1">
        <v>56560</v>
      </c>
    </row>
    <row r="17" spans="1:8" ht="15" customHeight="1">
      <c r="A17" s="1" t="s">
        <v>51</v>
      </c>
      <c r="B17" s="1" t="s">
        <v>52</v>
      </c>
      <c r="E17" s="1" t="s">
        <v>53</v>
      </c>
    </row>
    <row r="18" spans="1:8" ht="15" customHeight="1">
      <c r="A18" s="1" t="s">
        <v>54</v>
      </c>
      <c r="B18" s="1" t="s">
        <v>55</v>
      </c>
      <c r="D18" s="1" t="s">
        <v>56</v>
      </c>
      <c r="E18" s="6" t="s">
        <v>57</v>
      </c>
      <c r="F18" s="11"/>
      <c r="G18" s="11"/>
    </row>
    <row r="19" spans="1:8" ht="15" customHeight="1">
      <c r="A19" s="1" t="s">
        <v>396</v>
      </c>
      <c r="B19" s="1" t="s">
        <v>397</v>
      </c>
      <c r="E19" s="1" t="s">
        <v>395</v>
      </c>
    </row>
    <row r="20" spans="1:8" ht="15" customHeight="1">
      <c r="A20" s="1" t="s">
        <v>59</v>
      </c>
      <c r="B20" s="1" t="s">
        <v>60</v>
      </c>
      <c r="D20" s="1" t="s">
        <v>61</v>
      </c>
      <c r="E20" s="1" t="s">
        <v>62</v>
      </c>
    </row>
    <row r="21" spans="1:8" ht="15" customHeight="1">
      <c r="A21" s="1" t="s">
        <v>63</v>
      </c>
      <c r="B21" s="1" t="s">
        <v>412</v>
      </c>
      <c r="C21" s="1" t="s">
        <v>64</v>
      </c>
      <c r="D21" s="1" t="s">
        <v>413</v>
      </c>
      <c r="E21" s="20" t="s">
        <v>414</v>
      </c>
      <c r="F21" s="10"/>
      <c r="G21" s="10"/>
    </row>
    <row r="22" spans="1:8" ht="15" customHeight="1">
      <c r="A22" s="1" t="s">
        <v>66</v>
      </c>
      <c r="B22" s="1" t="s">
        <v>67</v>
      </c>
      <c r="D22" s="1" t="s">
        <v>68</v>
      </c>
      <c r="E22" s="6" t="s">
        <v>69</v>
      </c>
      <c r="F22" s="11"/>
      <c r="G22" s="11"/>
      <c r="H22" s="9" t="s">
        <v>70</v>
      </c>
    </row>
    <row r="23" spans="1:8" ht="15" customHeight="1">
      <c r="A23" s="3" t="s">
        <v>245</v>
      </c>
      <c r="B23" s="1" t="s">
        <v>246</v>
      </c>
      <c r="E23" s="3" t="s">
        <v>244</v>
      </c>
    </row>
    <row r="24" spans="1:8" ht="15" customHeight="1">
      <c r="A24" s="3" t="s">
        <v>310</v>
      </c>
      <c r="B24" s="1" t="s">
        <v>311</v>
      </c>
      <c r="C24" s="1" t="s">
        <v>313</v>
      </c>
      <c r="D24" s="1" t="s">
        <v>137</v>
      </c>
      <c r="E24" s="5" t="s">
        <v>312</v>
      </c>
    </row>
    <row r="25" spans="1:8" ht="15" customHeight="1">
      <c r="A25" s="1" t="s">
        <v>71</v>
      </c>
      <c r="B25" s="1" t="s">
        <v>72</v>
      </c>
      <c r="D25" s="1" t="s">
        <v>73</v>
      </c>
      <c r="E25" s="1" t="s">
        <v>74</v>
      </c>
    </row>
    <row r="26" spans="1:8" ht="15" customHeight="1">
      <c r="A26" s="1" t="s">
        <v>153</v>
      </c>
      <c r="B26" s="1" t="s">
        <v>305</v>
      </c>
      <c r="C26" s="1" t="s">
        <v>306</v>
      </c>
      <c r="D26" s="1" t="s">
        <v>307</v>
      </c>
      <c r="E26" s="7" t="s">
        <v>308</v>
      </c>
      <c r="G26" s="5" t="s">
        <v>309</v>
      </c>
    </row>
    <row r="27" spans="1:8" ht="15" customHeight="1">
      <c r="A27" s="1" t="s">
        <v>228</v>
      </c>
      <c r="B27" s="1" t="s">
        <v>229</v>
      </c>
      <c r="C27" s="1" t="s">
        <v>230</v>
      </c>
      <c r="D27" s="1" t="s">
        <v>231</v>
      </c>
      <c r="E27" s="5" t="s">
        <v>232</v>
      </c>
    </row>
    <row r="28" spans="1:8" ht="15" customHeight="1">
      <c r="A28" s="1" t="s">
        <v>84</v>
      </c>
      <c r="B28" s="1" t="s">
        <v>85</v>
      </c>
      <c r="D28" s="1" t="s">
        <v>47</v>
      </c>
      <c r="E28" s="9" t="s">
        <v>86</v>
      </c>
      <c r="F28" s="10"/>
      <c r="G28" s="10"/>
    </row>
    <row r="29" spans="1:8" ht="15" customHeight="1">
      <c r="A29" s="1" t="s">
        <v>90</v>
      </c>
      <c r="B29" s="1" t="s">
        <v>91</v>
      </c>
      <c r="E29" s="1" t="s">
        <v>92</v>
      </c>
    </row>
    <row r="30" spans="1:8" ht="15" customHeight="1">
      <c r="A30" s="1" t="s">
        <v>93</v>
      </c>
      <c r="B30" s="1" t="s">
        <v>94</v>
      </c>
      <c r="E30" s="5" t="s">
        <v>398</v>
      </c>
    </row>
    <row r="31" spans="1:8" ht="15" customHeight="1">
      <c r="A31" s="1" t="s">
        <v>220</v>
      </c>
      <c r="B31" s="1" t="s">
        <v>221</v>
      </c>
      <c r="C31" s="1" t="s">
        <v>222</v>
      </c>
      <c r="D31" s="1" t="s">
        <v>223</v>
      </c>
      <c r="E31" s="5" t="s">
        <v>224</v>
      </c>
    </row>
    <row r="32" spans="1:8" ht="15" customHeight="1">
      <c r="A32" s="1" t="s">
        <v>157</v>
      </c>
      <c r="B32" s="1" t="s">
        <v>372</v>
      </c>
      <c r="D32" s="1" t="s">
        <v>166</v>
      </c>
      <c r="E32" s="5" t="s">
        <v>371</v>
      </c>
    </row>
    <row r="33" spans="1:9" ht="15" customHeight="1">
      <c r="A33" s="1" t="s">
        <v>190</v>
      </c>
      <c r="B33" s="1" t="s">
        <v>191</v>
      </c>
      <c r="C33" s="1" t="s">
        <v>108</v>
      </c>
      <c r="D33" s="1" t="s">
        <v>193</v>
      </c>
      <c r="E33" s="5" t="s">
        <v>192</v>
      </c>
    </row>
    <row r="34" spans="1:9" ht="15" customHeight="1">
      <c r="A34" s="1" t="s">
        <v>125</v>
      </c>
      <c r="B34" s="1" t="s">
        <v>164</v>
      </c>
      <c r="C34" s="1" t="s">
        <v>165</v>
      </c>
      <c r="D34" s="1" t="s">
        <v>166</v>
      </c>
      <c r="E34" s="1" t="s">
        <v>167</v>
      </c>
    </row>
    <row r="35" spans="1:9" ht="15" customHeight="1">
      <c r="A35" s="1" t="s">
        <v>184</v>
      </c>
      <c r="B35" s="1" t="s">
        <v>258</v>
      </c>
      <c r="C35" s="1" t="s">
        <v>325</v>
      </c>
      <c r="D35" s="1" t="s">
        <v>256</v>
      </c>
      <c r="E35" s="5" t="s">
        <v>255</v>
      </c>
      <c r="G35" s="1" t="s">
        <v>326</v>
      </c>
    </row>
    <row r="36" spans="1:9" ht="15" customHeight="1">
      <c r="A36" s="1" t="s">
        <v>75</v>
      </c>
      <c r="B36" s="1" t="s">
        <v>98</v>
      </c>
      <c r="D36" s="1" t="s">
        <v>58</v>
      </c>
      <c r="E36" s="1" t="s">
        <v>99</v>
      </c>
    </row>
    <row r="37" spans="1:9" ht="15" customHeight="1">
      <c r="A37" s="1" t="s">
        <v>100</v>
      </c>
      <c r="B37" s="1" t="s">
        <v>101</v>
      </c>
      <c r="D37" s="1" t="s">
        <v>102</v>
      </c>
      <c r="F37" s="10"/>
      <c r="G37" s="9" t="s">
        <v>103</v>
      </c>
    </row>
    <row r="38" spans="1:9" ht="15" customHeight="1">
      <c r="A38" s="1" t="s">
        <v>104</v>
      </c>
      <c r="B38" s="1" t="s">
        <v>105</v>
      </c>
      <c r="E38" s="9" t="s">
        <v>106</v>
      </c>
      <c r="F38" s="10"/>
      <c r="G38" s="10"/>
    </row>
    <row r="39" spans="1:9" ht="15" customHeight="1">
      <c r="A39" s="1" t="s">
        <v>291</v>
      </c>
      <c r="B39" s="1" t="s">
        <v>105</v>
      </c>
      <c r="C39" s="1" t="s">
        <v>292</v>
      </c>
      <c r="D39" s="1" t="s">
        <v>114</v>
      </c>
      <c r="E39" s="3" t="s">
        <v>293</v>
      </c>
    </row>
    <row r="40" spans="1:9" ht="15" customHeight="1">
      <c r="A40" s="1" t="s">
        <v>107</v>
      </c>
      <c r="B40" s="1" t="s">
        <v>105</v>
      </c>
      <c r="C40" s="1" t="s">
        <v>108</v>
      </c>
      <c r="E40" s="1" t="s">
        <v>109</v>
      </c>
    </row>
    <row r="41" spans="1:9" ht="15" customHeight="1">
      <c r="A41" s="1" t="s">
        <v>110</v>
      </c>
      <c r="B41" s="1" t="s">
        <v>111</v>
      </c>
      <c r="C41" s="1" t="s">
        <v>233</v>
      </c>
      <c r="D41" s="1" t="s">
        <v>112</v>
      </c>
      <c r="E41" s="5" t="s">
        <v>234</v>
      </c>
      <c r="I41" s="1" t="s">
        <v>113</v>
      </c>
    </row>
    <row r="42" spans="1:9" ht="15" customHeight="1">
      <c r="A42" s="1" t="s">
        <v>295</v>
      </c>
      <c r="B42" s="1" t="s">
        <v>296</v>
      </c>
      <c r="C42" s="1" t="s">
        <v>297</v>
      </c>
      <c r="D42" s="1" t="s">
        <v>68</v>
      </c>
      <c r="E42" s="5" t="s">
        <v>294</v>
      </c>
    </row>
    <row r="43" spans="1:9" ht="15" customHeight="1">
      <c r="A43" s="1" t="s">
        <v>353</v>
      </c>
      <c r="B43" s="1" t="s">
        <v>354</v>
      </c>
      <c r="C43" s="1" t="s">
        <v>364</v>
      </c>
      <c r="D43" s="1" t="s">
        <v>363</v>
      </c>
      <c r="E43" s="5" t="s">
        <v>355</v>
      </c>
    </row>
    <row r="44" spans="1:9" ht="15" customHeight="1">
      <c r="A44" s="1" t="s">
        <v>198</v>
      </c>
      <c r="B44" s="1" t="s">
        <v>194</v>
      </c>
      <c r="C44" s="1" t="s">
        <v>195</v>
      </c>
      <c r="D44" s="1" t="s">
        <v>196</v>
      </c>
      <c r="E44" s="5" t="s">
        <v>197</v>
      </c>
    </row>
    <row r="45" spans="1:9" ht="15" customHeight="1">
      <c r="A45" s="1" t="s">
        <v>260</v>
      </c>
      <c r="B45" s="1" t="s">
        <v>257</v>
      </c>
      <c r="C45" s="1" t="s">
        <v>329</v>
      </c>
      <c r="D45" s="1" t="s">
        <v>256</v>
      </c>
      <c r="E45" s="5" t="s">
        <v>254</v>
      </c>
      <c r="G45" s="1" t="s">
        <v>326</v>
      </c>
    </row>
    <row r="46" spans="1:9" ht="15" customHeight="1">
      <c r="A46" s="1" t="s">
        <v>71</v>
      </c>
      <c r="B46" s="1" t="s">
        <v>320</v>
      </c>
      <c r="C46" s="1" t="s">
        <v>321</v>
      </c>
      <c r="D46" s="1" t="s">
        <v>206</v>
      </c>
      <c r="E46" s="7" t="s">
        <v>322</v>
      </c>
    </row>
    <row r="47" spans="1:9" ht="15" customHeight="1">
      <c r="A47" s="1" t="s">
        <v>115</v>
      </c>
      <c r="B47" s="1" t="s">
        <v>116</v>
      </c>
      <c r="E47" s="1" t="s">
        <v>117</v>
      </c>
    </row>
    <row r="48" spans="1:9" ht="15" customHeight="1">
      <c r="A48" s="1" t="s">
        <v>366</v>
      </c>
      <c r="B48" s="1" t="s">
        <v>367</v>
      </c>
      <c r="C48" s="1" t="s">
        <v>368</v>
      </c>
      <c r="D48" s="1" t="s">
        <v>369</v>
      </c>
      <c r="E48" s="5" t="s">
        <v>370</v>
      </c>
    </row>
    <row r="49" spans="1:11" ht="15" customHeight="1">
      <c r="A49" s="1" t="s">
        <v>388</v>
      </c>
      <c r="B49" s="1" t="s">
        <v>389</v>
      </c>
      <c r="D49" s="1" t="s">
        <v>102</v>
      </c>
      <c r="G49" s="1" t="s">
        <v>387</v>
      </c>
    </row>
    <row r="50" spans="1:11" ht="15" customHeight="1">
      <c r="A50" s="1" t="s">
        <v>247</v>
      </c>
      <c r="B50" s="1" t="s">
        <v>248</v>
      </c>
      <c r="E50" s="5" t="s">
        <v>249</v>
      </c>
    </row>
    <row r="51" spans="1:11" ht="15" customHeight="1">
      <c r="A51" s="1" t="s">
        <v>373</v>
      </c>
      <c r="B51" s="1" t="s">
        <v>374</v>
      </c>
      <c r="C51" s="1" t="s">
        <v>375</v>
      </c>
      <c r="D51" s="1" t="s">
        <v>376</v>
      </c>
      <c r="E51" s="1" t="s">
        <v>377</v>
      </c>
    </row>
    <row r="52" spans="1:11" ht="15" customHeight="1">
      <c r="A52" s="1" t="s">
        <v>11</v>
      </c>
      <c r="B52" s="1" t="s">
        <v>122</v>
      </c>
      <c r="C52" s="1" t="s">
        <v>123</v>
      </c>
      <c r="D52" s="1" t="s">
        <v>73</v>
      </c>
      <c r="G52" s="1" t="s">
        <v>124</v>
      </c>
    </row>
    <row r="53" spans="1:11" ht="15" customHeight="1">
      <c r="A53" s="1" t="s">
        <v>125</v>
      </c>
      <c r="B53" s="1" t="s">
        <v>126</v>
      </c>
      <c r="D53" s="1" t="s">
        <v>127</v>
      </c>
      <c r="G53" s="1" t="s">
        <v>128</v>
      </c>
    </row>
    <row r="54" spans="1:11" ht="15" customHeight="1">
      <c r="A54" s="1" t="s">
        <v>129</v>
      </c>
      <c r="B54" s="1" t="s">
        <v>130</v>
      </c>
      <c r="D54" s="1" t="s">
        <v>131</v>
      </c>
      <c r="E54" s="1" t="s">
        <v>132</v>
      </c>
    </row>
    <row r="55" spans="1:11" ht="15" customHeight="1">
      <c r="A55" s="1" t="s">
        <v>358</v>
      </c>
      <c r="B55" s="1" t="s">
        <v>359</v>
      </c>
      <c r="C55" s="1" t="s">
        <v>360</v>
      </c>
      <c r="D55" s="1" t="s">
        <v>361</v>
      </c>
      <c r="E55" s="1" t="s">
        <v>362</v>
      </c>
    </row>
    <row r="56" spans="1:11" ht="15" customHeight="1">
      <c r="A56" s="1" t="s">
        <v>176</v>
      </c>
      <c r="B56" s="1" t="s">
        <v>177</v>
      </c>
      <c r="C56" s="1" t="s">
        <v>178</v>
      </c>
      <c r="D56" s="1" t="s">
        <v>171</v>
      </c>
      <c r="E56" s="1" t="s">
        <v>179</v>
      </c>
    </row>
    <row r="57" spans="1:11" ht="15" customHeight="1">
      <c r="A57" s="1" t="s">
        <v>96</v>
      </c>
      <c r="B57" s="1" t="s">
        <v>208</v>
      </c>
      <c r="E57" s="5" t="s">
        <v>209</v>
      </c>
      <c r="H57" s="12"/>
      <c r="I57" s="12"/>
      <c r="J57" s="12"/>
      <c r="K57" s="12"/>
    </row>
    <row r="58" spans="1:11" ht="15" customHeight="1">
      <c r="A58" s="1" t="s">
        <v>110</v>
      </c>
      <c r="B58" s="1" t="s">
        <v>187</v>
      </c>
      <c r="E58" s="5" t="s">
        <v>188</v>
      </c>
    </row>
    <row r="59" spans="1:11" ht="15" customHeight="1">
      <c r="A59" s="1" t="s">
        <v>135</v>
      </c>
      <c r="B59" s="1" t="s">
        <v>136</v>
      </c>
      <c r="D59" s="1" t="s">
        <v>137</v>
      </c>
      <c r="E59" s="1" t="s">
        <v>138</v>
      </c>
    </row>
    <row r="60" spans="1:11" ht="15" customHeight="1">
      <c r="A60" s="1" t="s">
        <v>238</v>
      </c>
      <c r="B60" s="1" t="s">
        <v>239</v>
      </c>
      <c r="D60" s="1" t="s">
        <v>237</v>
      </c>
      <c r="E60" s="5" t="s">
        <v>240</v>
      </c>
    </row>
    <row r="61" spans="1:11" ht="15" customHeight="1">
      <c r="A61" s="1" t="s">
        <v>30</v>
      </c>
      <c r="B61" s="1" t="s">
        <v>323</v>
      </c>
      <c r="C61" s="1" t="s">
        <v>331</v>
      </c>
      <c r="D61" s="1" t="s">
        <v>332</v>
      </c>
      <c r="E61" s="7" t="s">
        <v>324</v>
      </c>
    </row>
    <row r="62" spans="1:11" ht="15" customHeight="1">
      <c r="A62" s="1" t="s">
        <v>303</v>
      </c>
      <c r="B62" s="1" t="s">
        <v>304</v>
      </c>
      <c r="D62" s="1" t="s">
        <v>357</v>
      </c>
      <c r="E62" s="5" t="s">
        <v>356</v>
      </c>
    </row>
    <row r="63" spans="1:11" ht="15" customHeight="1">
      <c r="A63" s="1" t="s">
        <v>139</v>
      </c>
      <c r="B63" s="1" t="s">
        <v>140</v>
      </c>
      <c r="D63" s="1" t="s">
        <v>56</v>
      </c>
      <c r="E63" s="9" t="s">
        <v>141</v>
      </c>
      <c r="F63" s="10"/>
      <c r="G63" s="10"/>
    </row>
    <row r="64" spans="1:11" ht="15" customHeight="1">
      <c r="A64" s="1" t="s">
        <v>402</v>
      </c>
      <c r="B64" s="1" t="s">
        <v>403</v>
      </c>
      <c r="D64" s="1" t="s">
        <v>406</v>
      </c>
      <c r="E64" s="5" t="s">
        <v>404</v>
      </c>
    </row>
    <row r="65" spans="1:14" ht="15" customHeight="1">
      <c r="A65" s="1" t="s">
        <v>34</v>
      </c>
      <c r="B65" s="1" t="s">
        <v>391</v>
      </c>
      <c r="D65" s="1" t="s">
        <v>171</v>
      </c>
      <c r="G65" s="13" t="s">
        <v>390</v>
      </c>
    </row>
    <row r="66" spans="1:14" ht="15" customHeight="1">
      <c r="A66" s="1" t="s">
        <v>100</v>
      </c>
      <c r="B66" s="1" t="s">
        <v>204</v>
      </c>
      <c r="C66" s="1" t="s">
        <v>205</v>
      </c>
      <c r="D66" s="1" t="s">
        <v>206</v>
      </c>
      <c r="E66" s="5" t="s">
        <v>207</v>
      </c>
      <c r="H66" s="12"/>
      <c r="I66" s="12"/>
      <c r="J66" s="12"/>
      <c r="K66" s="12"/>
    </row>
    <row r="67" spans="1:14" ht="15" customHeight="1">
      <c r="A67" s="1" t="s">
        <v>115</v>
      </c>
      <c r="B67" s="1" t="s">
        <v>142</v>
      </c>
      <c r="D67" s="1" t="s">
        <v>143</v>
      </c>
      <c r="E67" s="1" t="s">
        <v>144</v>
      </c>
    </row>
    <row r="68" spans="1:14" ht="15" customHeight="1">
      <c r="A68" s="1" t="s">
        <v>145</v>
      </c>
      <c r="B68" s="1" t="s">
        <v>146</v>
      </c>
      <c r="E68" s="3" t="s">
        <v>147</v>
      </c>
      <c r="H68" s="9" t="s">
        <v>148</v>
      </c>
    </row>
    <row r="69" spans="1:14" ht="15" customHeight="1">
      <c r="A69" s="1" t="s">
        <v>149</v>
      </c>
      <c r="B69" s="1" t="s">
        <v>150</v>
      </c>
      <c r="D69" s="1" t="s">
        <v>32</v>
      </c>
      <c r="G69" s="1" t="s">
        <v>151</v>
      </c>
      <c r="N69" s="1" t="s">
        <v>152</v>
      </c>
    </row>
    <row r="70" spans="1:14" ht="15" customHeight="1">
      <c r="A70" s="1" t="s">
        <v>247</v>
      </c>
      <c r="B70" s="1" t="s">
        <v>333</v>
      </c>
      <c r="C70" s="1" t="s">
        <v>334</v>
      </c>
      <c r="D70" s="1" t="s">
        <v>242</v>
      </c>
      <c r="E70" s="7" t="s">
        <v>335</v>
      </c>
      <c r="H70" s="8" t="s">
        <v>336</v>
      </c>
      <c r="I70" s="8" t="s">
        <v>82</v>
      </c>
      <c r="N70" s="8" t="s">
        <v>337</v>
      </c>
    </row>
    <row r="71" spans="1:14" ht="15" customHeight="1">
      <c r="A71" s="1" t="s">
        <v>97</v>
      </c>
      <c r="B71" s="1" t="s">
        <v>199</v>
      </c>
      <c r="C71" s="1" t="s">
        <v>269</v>
      </c>
      <c r="E71" s="5" t="s">
        <v>270</v>
      </c>
      <c r="F71" s="1" t="s">
        <v>319</v>
      </c>
      <c r="G71" s="1" t="s">
        <v>286</v>
      </c>
      <c r="H71" s="12" t="s">
        <v>200</v>
      </c>
      <c r="I71" s="12" t="s">
        <v>201</v>
      </c>
      <c r="J71" s="12" t="s">
        <v>202</v>
      </c>
      <c r="K71" s="12" t="s">
        <v>203</v>
      </c>
    </row>
    <row r="72" spans="1:14" ht="15" customHeight="1">
      <c r="A72" s="1" t="s">
        <v>153</v>
      </c>
      <c r="B72" s="1" t="s">
        <v>154</v>
      </c>
      <c r="E72" s="1" t="s">
        <v>189</v>
      </c>
      <c r="H72" s="1" t="s">
        <v>156</v>
      </c>
      <c r="I72" s="1" t="s">
        <v>155</v>
      </c>
    </row>
    <row r="73" spans="1:14" ht="15" customHeight="1">
      <c r="A73" s="1" t="s">
        <v>76</v>
      </c>
      <c r="B73" s="1" t="s">
        <v>218</v>
      </c>
      <c r="D73" s="1" t="s">
        <v>112</v>
      </c>
      <c r="E73" s="5" t="s">
        <v>219</v>
      </c>
    </row>
    <row r="74" spans="1:14" ht="15" customHeight="1">
      <c r="A74" s="1" t="s">
        <v>157</v>
      </c>
      <c r="B74" s="1" t="s">
        <v>158</v>
      </c>
      <c r="D74" s="1" t="s">
        <v>68</v>
      </c>
      <c r="E74" s="6" t="s">
        <v>159</v>
      </c>
      <c r="F74" s="11"/>
      <c r="G74" s="11"/>
    </row>
    <row r="75" spans="1:14" ht="15" customHeight="1">
      <c r="A75" s="3" t="s">
        <v>338</v>
      </c>
      <c r="B75" s="3" t="s">
        <v>339</v>
      </c>
      <c r="C75" s="4" t="s">
        <v>340</v>
      </c>
      <c r="D75" s="1" t="s">
        <v>114</v>
      </c>
      <c r="E75" s="7" t="s">
        <v>341</v>
      </c>
      <c r="H75" s="3" t="s">
        <v>200</v>
      </c>
      <c r="I75" s="3" t="s">
        <v>201</v>
      </c>
    </row>
    <row r="76" spans="1:14" ht="15" customHeight="1">
      <c r="A76" s="1" t="s">
        <v>214</v>
      </c>
      <c r="B76" s="1" t="s">
        <v>215</v>
      </c>
      <c r="D76" s="1" t="s">
        <v>216</v>
      </c>
      <c r="E76" s="5" t="s">
        <v>217</v>
      </c>
    </row>
    <row r="77" spans="1:14" ht="15" customHeight="1">
      <c r="A77" s="1" t="s">
        <v>107</v>
      </c>
      <c r="B77" s="1" t="s">
        <v>236</v>
      </c>
      <c r="C77" s="1" t="s">
        <v>327</v>
      </c>
      <c r="D77" s="1" t="s">
        <v>328</v>
      </c>
      <c r="E77" s="5" t="s">
        <v>235</v>
      </c>
      <c r="G77" s="1" t="s">
        <v>326</v>
      </c>
    </row>
    <row r="78" spans="1:14" ht="15" customHeight="1">
      <c r="A78" s="1" t="s">
        <v>160</v>
      </c>
      <c r="B78" s="1" t="s">
        <v>161</v>
      </c>
      <c r="D78" s="1" t="s">
        <v>162</v>
      </c>
      <c r="E78" s="1" t="s">
        <v>163</v>
      </c>
    </row>
    <row r="79" spans="1:14" ht="15" customHeight="1">
      <c r="A79" s="1" t="s">
        <v>415</v>
      </c>
      <c r="B79" s="1" t="s">
        <v>416</v>
      </c>
      <c r="C79" s="1" t="s">
        <v>417</v>
      </c>
      <c r="D79" s="1" t="s">
        <v>65</v>
      </c>
      <c r="E79" s="20" t="s">
        <v>418</v>
      </c>
    </row>
    <row r="80" spans="1:14" ht="15" customHeight="1">
      <c r="E80" s="5"/>
    </row>
    <row r="84" spans="1:6" ht="15" customHeight="1">
      <c r="A84" s="1" t="s">
        <v>268</v>
      </c>
      <c r="B84" s="1" t="s">
        <v>271</v>
      </c>
      <c r="C84" s="1" t="s">
        <v>185</v>
      </c>
      <c r="D84" s="1" t="s">
        <v>265</v>
      </c>
      <c r="E84" s="5" t="s">
        <v>281</v>
      </c>
    </row>
    <row r="85" spans="1:6" ht="15" customHeight="1">
      <c r="A85" s="1" t="s">
        <v>275</v>
      </c>
      <c r="B85" s="1" t="s">
        <v>276</v>
      </c>
      <c r="C85" s="1" t="s">
        <v>185</v>
      </c>
      <c r="D85" s="1" t="s">
        <v>265</v>
      </c>
      <c r="E85" s="5" t="s">
        <v>284</v>
      </c>
    </row>
    <row r="86" spans="1:6" ht="15" customHeight="1">
      <c r="A86" s="3" t="s">
        <v>181</v>
      </c>
      <c r="B86" s="1" t="s">
        <v>182</v>
      </c>
      <c r="C86" s="1" t="s">
        <v>180</v>
      </c>
      <c r="D86" s="1" t="s">
        <v>265</v>
      </c>
      <c r="E86" s="5" t="s">
        <v>266</v>
      </c>
    </row>
    <row r="87" spans="1:6" ht="15" customHeight="1">
      <c r="A87" s="3" t="s">
        <v>125</v>
      </c>
      <c r="B87" s="1" t="s">
        <v>183</v>
      </c>
      <c r="C87" s="1" t="s">
        <v>180</v>
      </c>
      <c r="D87" s="1" t="s">
        <v>265</v>
      </c>
      <c r="E87" s="5" t="s">
        <v>267</v>
      </c>
    </row>
    <row r="88" spans="1:6" ht="15" customHeight="1">
      <c r="A88" s="1" t="s">
        <v>273</v>
      </c>
      <c r="B88" s="1" t="s">
        <v>274</v>
      </c>
      <c r="C88" s="1" t="s">
        <v>185</v>
      </c>
      <c r="D88" s="1" t="s">
        <v>265</v>
      </c>
      <c r="E88" s="5" t="s">
        <v>283</v>
      </c>
    </row>
    <row r="89" spans="1:6" ht="15" customHeight="1">
      <c r="A89" s="1" t="s">
        <v>272</v>
      </c>
      <c r="B89" s="1" t="s">
        <v>105</v>
      </c>
      <c r="C89" s="1" t="s">
        <v>185</v>
      </c>
      <c r="D89" s="1" t="s">
        <v>265</v>
      </c>
      <c r="E89" s="5" t="s">
        <v>282</v>
      </c>
    </row>
    <row r="90" spans="1:6" ht="15" customHeight="1">
      <c r="A90" s="1" t="s">
        <v>411</v>
      </c>
      <c r="C90" s="3" t="s">
        <v>405</v>
      </c>
      <c r="E90" s="1" t="s">
        <v>393</v>
      </c>
      <c r="F90" s="1" t="s">
        <v>392</v>
      </c>
    </row>
    <row r="91" spans="1:6" ht="15" customHeight="1">
      <c r="A91" s="1" t="s">
        <v>411</v>
      </c>
      <c r="C91" s="3" t="s">
        <v>405</v>
      </c>
      <c r="E91" s="1" t="s">
        <v>394</v>
      </c>
    </row>
    <row r="92" spans="1:6" ht="15" customHeight="1">
      <c r="A92" s="1" t="s">
        <v>277</v>
      </c>
      <c r="B92" s="1" t="s">
        <v>278</v>
      </c>
      <c r="C92" s="1" t="s">
        <v>280</v>
      </c>
      <c r="D92" s="1" t="s">
        <v>265</v>
      </c>
      <c r="E92" s="5" t="s">
        <v>279</v>
      </c>
    </row>
    <row r="93" spans="1:6" ht="15" customHeight="1">
      <c r="A93" s="3" t="s">
        <v>303</v>
      </c>
      <c r="B93" s="1" t="s">
        <v>378</v>
      </c>
      <c r="C93" s="1" t="s">
        <v>104</v>
      </c>
      <c r="D93" s="1" t="s">
        <v>265</v>
      </c>
      <c r="E93" s="5" t="s">
        <v>379</v>
      </c>
    </row>
    <row r="94" spans="1:6" ht="15" customHeight="1">
      <c r="A94" s="3" t="s">
        <v>303</v>
      </c>
      <c r="B94" s="1" t="s">
        <v>378</v>
      </c>
      <c r="C94" s="1" t="s">
        <v>104</v>
      </c>
      <c r="D94" s="1" t="s">
        <v>265</v>
      </c>
      <c r="E94" s="5" t="s">
        <v>409</v>
      </c>
    </row>
    <row r="95" spans="1:6" ht="15" customHeight="1">
      <c r="A95" s="3" t="s">
        <v>135</v>
      </c>
      <c r="B95" s="1" t="s">
        <v>186</v>
      </c>
      <c r="C95" s="1" t="s">
        <v>185</v>
      </c>
      <c r="D95" s="1" t="s">
        <v>265</v>
      </c>
      <c r="E95" s="5" t="s">
        <v>410</v>
      </c>
    </row>
    <row r="114" spans="1:6" ht="15" customHeight="1">
      <c r="A114" s="3"/>
      <c r="C114" s="3"/>
      <c r="D114" s="5"/>
      <c r="E114" s="3"/>
      <c r="F114" s="3"/>
    </row>
    <row r="115" spans="1:6" ht="15" customHeight="1">
      <c r="A115" s="3"/>
      <c r="C115" s="3"/>
      <c r="D115" s="5"/>
      <c r="F115" s="3"/>
    </row>
    <row r="139" spans="1:14" ht="15" customHeight="1">
      <c r="A139" s="19" t="s">
        <v>407</v>
      </c>
      <c r="B139" s="19" t="s">
        <v>408</v>
      </c>
    </row>
    <row r="140" spans="1:14" ht="15" customHeight="1">
      <c r="A140" s="1" t="s">
        <v>250</v>
      </c>
      <c r="B140" s="1" t="s">
        <v>251</v>
      </c>
      <c r="C140" s="1" t="s">
        <v>252</v>
      </c>
      <c r="D140" s="1" t="s">
        <v>253</v>
      </c>
      <c r="G140" s="3" t="s">
        <v>259</v>
      </c>
      <c r="H140" s="1" t="s">
        <v>261</v>
      </c>
    </row>
    <row r="141" spans="1:14" ht="15" customHeight="1">
      <c r="A141" s="1" t="s">
        <v>264</v>
      </c>
      <c r="B141" s="1" t="s">
        <v>263</v>
      </c>
      <c r="C141" s="1" t="s">
        <v>243</v>
      </c>
      <c r="D141" s="1" t="s">
        <v>253</v>
      </c>
      <c r="E141" s="5" t="s">
        <v>262</v>
      </c>
    </row>
    <row r="142" spans="1:14" ht="15" customHeight="1">
      <c r="A142" s="1" t="s">
        <v>87</v>
      </c>
      <c r="B142" s="1" t="s">
        <v>88</v>
      </c>
      <c r="F142" s="1" t="s">
        <v>89</v>
      </c>
      <c r="G142" s="1" t="s">
        <v>318</v>
      </c>
    </row>
    <row r="143" spans="1:14" ht="15" customHeight="1">
      <c r="A143" s="1" t="s">
        <v>76</v>
      </c>
      <c r="B143" s="1" t="s">
        <v>77</v>
      </c>
      <c r="C143" s="1" t="s">
        <v>78</v>
      </c>
      <c r="D143" s="1" t="s">
        <v>79</v>
      </c>
      <c r="F143" s="1" t="s">
        <v>80</v>
      </c>
      <c r="G143" s="1" t="s">
        <v>381</v>
      </c>
      <c r="H143" s="1" t="s">
        <v>81</v>
      </c>
      <c r="I143" s="1" t="s">
        <v>82</v>
      </c>
      <c r="N143" s="1" t="s">
        <v>83</v>
      </c>
    </row>
    <row r="144" spans="1:14" ht="15" customHeight="1">
      <c r="A144" s="1" t="s">
        <v>210</v>
      </c>
      <c r="B144" s="1" t="s">
        <v>105</v>
      </c>
      <c r="C144" s="1" t="s">
        <v>213</v>
      </c>
      <c r="D144" s="1" t="s">
        <v>211</v>
      </c>
      <c r="F144" s="1" t="s">
        <v>212</v>
      </c>
      <c r="G144" s="1" t="s">
        <v>381</v>
      </c>
    </row>
    <row r="145" spans="1:7" ht="15" customHeight="1">
      <c r="A145" s="1" t="s">
        <v>97</v>
      </c>
      <c r="B145" s="1" t="s">
        <v>330</v>
      </c>
      <c r="D145" s="1" t="s">
        <v>206</v>
      </c>
      <c r="E145" s="7"/>
    </row>
    <row r="146" spans="1:7" ht="15" customHeight="1">
      <c r="A146" s="1" t="s">
        <v>118</v>
      </c>
      <c r="B146" s="1" t="s">
        <v>119</v>
      </c>
      <c r="C146" s="1" t="s">
        <v>120</v>
      </c>
      <c r="D146" s="1" t="s">
        <v>95</v>
      </c>
      <c r="F146" s="9" t="s">
        <v>121</v>
      </c>
      <c r="G146" s="10"/>
    </row>
    <row r="147" spans="1:7" ht="15" customHeight="1">
      <c r="A147" s="1" t="s">
        <v>71</v>
      </c>
      <c r="B147" s="1" t="s">
        <v>133</v>
      </c>
      <c r="F147" s="1" t="s">
        <v>134</v>
      </c>
      <c r="G147" s="1" t="s">
        <v>380</v>
      </c>
    </row>
    <row r="148" spans="1:7" ht="15" customHeight="1">
      <c r="A148" s="1" t="s">
        <v>30</v>
      </c>
      <c r="B148" s="1" t="s">
        <v>168</v>
      </c>
      <c r="D148" s="1" t="s">
        <v>169</v>
      </c>
      <c r="F148" s="1" t="s">
        <v>170</v>
      </c>
    </row>
    <row r="149" spans="1:7" ht="15" customHeight="1">
      <c r="A149" s="12" t="s">
        <v>349</v>
      </c>
      <c r="B149" s="12" t="s">
        <v>350</v>
      </c>
      <c r="C149" s="1" t="s">
        <v>351</v>
      </c>
      <c r="E149" s="1" t="s">
        <v>352</v>
      </c>
    </row>
  </sheetData>
  <sortState xmlns:xlrd2="http://schemas.microsoft.com/office/spreadsheetml/2017/richdata2" ref="A2:N78">
    <sortCondition ref="B2:B78"/>
    <sortCondition ref="A2:A78"/>
  </sortState>
  <hyperlinks>
    <hyperlink ref="E6" r:id="rId1" xr:uid="{00000000-0004-0000-0000-000000000000}"/>
    <hyperlink ref="E7" r:id="rId2" xr:uid="{00000000-0004-0000-0000-000001000000}"/>
    <hyperlink ref="N7" r:id="rId3" xr:uid="{00000000-0004-0000-0000-000002000000}"/>
    <hyperlink ref="E8" r:id="rId4" xr:uid="{00000000-0004-0000-0000-000003000000}"/>
    <hyperlink ref="E10" r:id="rId5" xr:uid="{00000000-0004-0000-0000-000004000000}"/>
    <hyperlink ref="E12" r:id="rId6" xr:uid="{00000000-0004-0000-0000-000005000000}"/>
    <hyperlink ref="E13" r:id="rId7" xr:uid="{00000000-0004-0000-0000-000006000000}"/>
    <hyperlink ref="E14" r:id="rId8" xr:uid="{00000000-0004-0000-0000-000007000000}"/>
    <hyperlink ref="E17" r:id="rId9" xr:uid="{00000000-0004-0000-0000-000008000000}"/>
    <hyperlink ref="E18" r:id="rId10" xr:uid="{00000000-0004-0000-0000-000009000000}"/>
    <hyperlink ref="E20" r:id="rId11" xr:uid="{00000000-0004-0000-0000-00000A000000}"/>
    <hyperlink ref="E22" r:id="rId12" xr:uid="{00000000-0004-0000-0000-00000C000000}"/>
    <hyperlink ref="H22" r:id="rId13" xr:uid="{00000000-0004-0000-0000-00000D000000}"/>
    <hyperlink ref="E28" r:id="rId14" xr:uid="{00000000-0004-0000-0000-00000E000000}"/>
    <hyperlink ref="E29" r:id="rId15" xr:uid="{00000000-0004-0000-0000-00000F000000}"/>
    <hyperlink ref="G37" r:id="rId16" xr:uid="{00000000-0004-0000-0000-000011000000}"/>
    <hyperlink ref="E38" r:id="rId17" xr:uid="{00000000-0004-0000-0000-000012000000}"/>
    <hyperlink ref="I41" r:id="rId18" xr:uid="{00000000-0004-0000-0000-000013000000}"/>
    <hyperlink ref="E47" r:id="rId19" xr:uid="{00000000-0004-0000-0000-000014000000}"/>
    <hyperlink ref="F146" r:id="rId20" xr:uid="{00000000-0004-0000-0000-000015000000}"/>
    <hyperlink ref="E54" r:id="rId21" xr:uid="{00000000-0004-0000-0000-000016000000}"/>
    <hyperlink ref="E63" r:id="rId22" xr:uid="{00000000-0004-0000-0000-000017000000}"/>
    <hyperlink ref="H68" r:id="rId23" xr:uid="{00000000-0004-0000-0000-000018000000}"/>
    <hyperlink ref="E74" r:id="rId24" xr:uid="{00000000-0004-0000-0000-000019000000}"/>
    <hyperlink ref="F148" r:id="rId25" xr:uid="{00000000-0004-0000-0000-00001A000000}"/>
    <hyperlink ref="E2" r:id="rId26" xr:uid="{00000000-0004-0000-0000-00001B000000}"/>
    <hyperlink ref="E56" r:id="rId27" xr:uid="{00000000-0004-0000-0000-00001C000000}"/>
    <hyperlink ref="E58" r:id="rId28" xr:uid="{00000000-0004-0000-0000-00001D000000}"/>
    <hyperlink ref="E33" r:id="rId29" xr:uid="{00000000-0004-0000-0000-00001E000000}"/>
    <hyperlink ref="E71" r:id="rId30" xr:uid="{00000000-0004-0000-0000-00001F000000}"/>
    <hyperlink ref="E66" r:id="rId31" xr:uid="{00000000-0004-0000-0000-000020000000}"/>
    <hyperlink ref="E76" r:id="rId32" display="mailto:wayne@wwllc.net" xr:uid="{00000000-0004-0000-0000-000021000000}"/>
    <hyperlink ref="E73" r:id="rId33" display="mailto:throwj@fargo.k12.nd.us" xr:uid="{00000000-0004-0000-0000-000022000000}"/>
    <hyperlink ref="H11" r:id="rId34" xr:uid="{00000000-0004-0000-0000-000023000000}"/>
    <hyperlink ref="E27" r:id="rId35" display="mailto:merbes@crystalsugar.com" xr:uid="{00000000-0004-0000-0000-000024000000}"/>
    <hyperlink ref="E41" r:id="rId36" display="mailto:kappelb@gmail.com" xr:uid="{00000000-0004-0000-0000-000025000000}"/>
    <hyperlink ref="E60" r:id="rId37" xr:uid="{00000000-0004-0000-0000-000026000000}"/>
    <hyperlink ref="E11" r:id="rId38" display="mailto:brian@bohanna.org" xr:uid="{00000000-0004-0000-0000-000027000000}"/>
    <hyperlink ref="E42" r:id="rId39" tooltip="Email Daniel Koiner" display="mailto:daniel.koiner@ndsu.edu" xr:uid="{00000000-0004-0000-0000-000028000000}"/>
    <hyperlink ref="E26" r:id="rId40" xr:uid="{00000000-0004-0000-0000-00002A000000}"/>
    <hyperlink ref="G26" r:id="rId41" xr:uid="{00000000-0004-0000-0000-00002B000000}"/>
    <hyperlink ref="E24" r:id="rId42" xr:uid="{00000000-0004-0000-0000-00002C000000}"/>
    <hyperlink ref="E9" r:id="rId43" xr:uid="{00000000-0004-0000-0000-00002D000000}"/>
    <hyperlink ref="F142" r:id="rId44" xr:uid="{00000000-0004-0000-0000-00002E000000}"/>
    <hyperlink ref="E46" r:id="rId45" xr:uid="{00000000-0004-0000-0000-00002F000000}"/>
    <hyperlink ref="E75" r:id="rId46" display="mailto:Patrick.Walker@TitanMachinery.com" xr:uid="{00000000-0004-0000-0000-000030000000}"/>
    <hyperlink ref="E16" r:id="rId47" xr:uid="{00000000-0004-0000-0000-000031000000}"/>
    <hyperlink ref="E62" r:id="rId48" display="mailto:carrie.scarr@outlook.com" xr:uid="{00000000-0004-0000-0000-000032000000}"/>
    <hyperlink ref="E43" r:id="rId49" xr:uid="{00000000-0004-0000-0000-000033000000}"/>
    <hyperlink ref="E48" r:id="rId50" display="mailto:emitchell@west-fargo.k12.nd.us" xr:uid="{00000000-0004-0000-0000-000034000000}"/>
    <hyperlink ref="E32" r:id="rId51" display="mailto:bhenderson@FargoND.gov" xr:uid="{00000000-0004-0000-0000-000035000000}"/>
    <hyperlink ref="E86" r:id="rId52" xr:uid="{00000000-0004-0000-0000-000036000000}"/>
    <hyperlink ref="E87" r:id="rId53" xr:uid="{00000000-0004-0000-0000-000037000000}"/>
    <hyperlink ref="E95" r:id="rId54" xr:uid="{00000000-0004-0000-0000-000038000000}"/>
    <hyperlink ref="E92" r:id="rId55" xr:uid="{00000000-0004-0000-0000-000039000000}"/>
    <hyperlink ref="E84" r:id="rId56" xr:uid="{00000000-0004-0000-0000-00003A000000}"/>
    <hyperlink ref="E89" r:id="rId57" xr:uid="{00000000-0004-0000-0000-00003B000000}"/>
    <hyperlink ref="E88" r:id="rId58" xr:uid="{00000000-0004-0000-0000-00003C000000}"/>
    <hyperlink ref="E85" r:id="rId59" xr:uid="{00000000-0004-0000-0000-00003D000000}"/>
    <hyperlink ref="H15" r:id="rId60" xr:uid="{00000000-0004-0000-0000-00003E000000}"/>
    <hyperlink ref="E30" r:id="rId61" display="mailto:AndyHaugen@outlook.com" xr:uid="{6056AD2B-7F9B-440F-92E7-931B17128DE2}"/>
    <hyperlink ref="E64" r:id="rId62" xr:uid="{A2560878-9A34-4B92-8B13-E500FCA72C4B}"/>
    <hyperlink ref="E21" r:id="rId63" xr:uid="{325F0EA0-FB3E-4B3B-A9F7-A945D0B41C86}"/>
    <hyperlink ref="E79" r:id="rId64" xr:uid="{8D5EFE42-1C5C-4097-9F66-13A816275577}"/>
  </hyperlinks>
  <pageMargins left="0.70000000000000007" right="0.70000000000000007" top="1.341" bottom="1.341" header="1.0456999999999999" footer="1.0456999999999999"/>
  <pageSetup fitToWidth="0" fitToHeight="0" pageOrder="overThenDown" orientation="portrait" r:id="rId6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C2" sqref="C2"/>
    </sheetView>
  </sheetViews>
  <sheetFormatPr defaultRowHeight="15"/>
  <cols>
    <col min="1" max="1" width="15.75" style="17" bestFit="1" customWidth="1"/>
    <col min="2" max="2" width="15.875" style="17" bestFit="1" customWidth="1"/>
    <col min="3" max="16384" width="9" style="17"/>
  </cols>
  <sheetData>
    <row r="1" spans="1:3" ht="15.75">
      <c r="A1" s="15" t="s">
        <v>298</v>
      </c>
      <c r="B1" s="15" t="s">
        <v>299</v>
      </c>
      <c r="C1" s="16" t="s">
        <v>401</v>
      </c>
    </row>
    <row r="2" spans="1:3" ht="15.75">
      <c r="A2" s="14" t="s">
        <v>399</v>
      </c>
      <c r="B2" s="18" t="s">
        <v>400</v>
      </c>
      <c r="C2" s="16"/>
    </row>
    <row r="3" spans="1:3" ht="15.75">
      <c r="A3" s="14" t="s">
        <v>399</v>
      </c>
      <c r="B3" s="18" t="s">
        <v>400</v>
      </c>
      <c r="C3" s="16"/>
    </row>
    <row r="4" spans="1:3" ht="15.75">
      <c r="A4" s="14" t="s">
        <v>399</v>
      </c>
      <c r="B4" s="18" t="s">
        <v>400</v>
      </c>
      <c r="C4" s="16"/>
    </row>
    <row r="5" spans="1:3" ht="15.75">
      <c r="A5" s="14" t="s">
        <v>399</v>
      </c>
      <c r="B5" s="18" t="s">
        <v>400</v>
      </c>
      <c r="C5" s="16"/>
    </row>
    <row r="6" spans="1:3" ht="15.75">
      <c r="A6" s="14" t="s">
        <v>399</v>
      </c>
      <c r="B6" s="18" t="s">
        <v>400</v>
      </c>
      <c r="C6" s="16"/>
    </row>
    <row r="7" spans="1:3" ht="15.75">
      <c r="A7" s="14" t="s">
        <v>399</v>
      </c>
      <c r="B7" s="18" t="s">
        <v>400</v>
      </c>
      <c r="C7" s="16"/>
    </row>
    <row r="8" spans="1:3" ht="15.75">
      <c r="A8" s="14" t="s">
        <v>399</v>
      </c>
      <c r="B8" s="18" t="s">
        <v>400</v>
      </c>
      <c r="C8" s="16"/>
    </row>
    <row r="9" spans="1:3" ht="15.75">
      <c r="A9" s="14" t="s">
        <v>399</v>
      </c>
      <c r="B9" s="18" t="s">
        <v>400</v>
      </c>
      <c r="C9" s="16"/>
    </row>
    <row r="10" spans="1:3" ht="15.75">
      <c r="A10" s="14" t="s">
        <v>399</v>
      </c>
      <c r="B10" s="18" t="s">
        <v>400</v>
      </c>
      <c r="C10" s="16"/>
    </row>
    <row r="11" spans="1:3" ht="15.75">
      <c r="A11" s="14" t="s">
        <v>399</v>
      </c>
      <c r="B11" s="18" t="s">
        <v>400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3"/>
  <sheetViews>
    <sheetView topLeftCell="B1" workbookViewId="0">
      <selection activeCell="F15" sqref="F15"/>
    </sheetView>
  </sheetViews>
  <sheetFormatPr defaultColWidth="8.75" defaultRowHeight="12.75"/>
  <cols>
    <col min="1" max="1" width="9.25" style="1" bestFit="1" customWidth="1"/>
    <col min="2" max="2" width="9.75" style="1" bestFit="1" customWidth="1"/>
    <col min="3" max="3" width="75.625" style="3" bestFit="1" customWidth="1"/>
    <col min="4" max="4" width="32.375" style="3" bestFit="1" customWidth="1"/>
    <col min="5" max="5" width="38.25" style="3" bestFit="1" customWidth="1"/>
    <col min="6" max="16384" width="8.75" style="3"/>
  </cols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ht="14.25">
      <c r="A2" s="1" t="s">
        <v>172</v>
      </c>
      <c r="B2" s="1" t="s">
        <v>173</v>
      </c>
      <c r="C2" s="1" t="s">
        <v>174</v>
      </c>
      <c r="D2" s="1" t="s">
        <v>171</v>
      </c>
      <c r="E2" s="20" t="s">
        <v>175</v>
      </c>
    </row>
    <row r="3" spans="1:6">
      <c r="A3" s="1" t="s">
        <v>287</v>
      </c>
      <c r="B3" s="1" t="s">
        <v>288</v>
      </c>
      <c r="C3" s="1" t="s">
        <v>289</v>
      </c>
      <c r="D3" s="1" t="s">
        <v>231</v>
      </c>
      <c r="E3" s="3" t="s">
        <v>290</v>
      </c>
    </row>
    <row r="4" spans="1:6">
      <c r="A4" s="1" t="s">
        <v>11</v>
      </c>
      <c r="B4" s="1" t="s">
        <v>12</v>
      </c>
      <c r="C4" s="1"/>
      <c r="D4" s="1" t="s">
        <v>13</v>
      </c>
      <c r="E4" s="1" t="s">
        <v>14</v>
      </c>
    </row>
    <row r="5" spans="1:6">
      <c r="A5" s="1" t="s">
        <v>15</v>
      </c>
      <c r="B5" s="1" t="s">
        <v>16</v>
      </c>
      <c r="C5" s="1" t="s">
        <v>365</v>
      </c>
      <c r="D5" s="1" t="s">
        <v>17</v>
      </c>
      <c r="E5" s="1" t="s">
        <v>18</v>
      </c>
    </row>
    <row r="6" spans="1:6">
      <c r="A6" s="1" t="s">
        <v>19</v>
      </c>
      <c r="B6" s="1" t="s">
        <v>20</v>
      </c>
      <c r="C6" s="1"/>
      <c r="D6" s="1" t="s">
        <v>21</v>
      </c>
      <c r="E6" s="9" t="s">
        <v>22</v>
      </c>
    </row>
    <row r="7" spans="1:6">
      <c r="A7" s="1" t="s">
        <v>24</v>
      </c>
      <c r="B7" s="1" t="s">
        <v>25</v>
      </c>
      <c r="C7" s="1" t="s">
        <v>26</v>
      </c>
      <c r="D7" s="1" t="s">
        <v>27</v>
      </c>
      <c r="E7" s="6" t="s">
        <v>28</v>
      </c>
    </row>
    <row r="8" spans="1:6">
      <c r="A8" s="1" t="s">
        <v>30</v>
      </c>
      <c r="B8" s="1" t="s">
        <v>31</v>
      </c>
      <c r="C8" s="1"/>
      <c r="D8" s="1" t="s">
        <v>32</v>
      </c>
      <c r="E8" s="1" t="s">
        <v>33</v>
      </c>
    </row>
    <row r="9" spans="1:6">
      <c r="A9" s="1" t="s">
        <v>314</v>
      </c>
      <c r="B9" s="1" t="s">
        <v>315</v>
      </c>
      <c r="C9" s="1" t="s">
        <v>316</v>
      </c>
      <c r="D9" s="1" t="s">
        <v>206</v>
      </c>
      <c r="E9" s="7" t="s">
        <v>317</v>
      </c>
    </row>
    <row r="10" spans="1:6">
      <c r="A10" s="1" t="s">
        <v>34</v>
      </c>
      <c r="B10" s="1" t="s">
        <v>35</v>
      </c>
      <c r="C10" s="1"/>
      <c r="D10" s="1" t="s">
        <v>36</v>
      </c>
      <c r="E10" s="9" t="s">
        <v>37</v>
      </c>
    </row>
    <row r="11" spans="1:6">
      <c r="A11" s="1" t="s">
        <v>110</v>
      </c>
      <c r="B11" s="1" t="s">
        <v>225</v>
      </c>
      <c r="C11" s="1" t="s">
        <v>226</v>
      </c>
      <c r="D11" s="1" t="s">
        <v>32</v>
      </c>
      <c r="E11" s="5" t="s">
        <v>241</v>
      </c>
    </row>
    <row r="12" spans="1:6">
      <c r="A12" s="1" t="s">
        <v>38</v>
      </c>
      <c r="B12" s="1" t="s">
        <v>39</v>
      </c>
      <c r="C12" s="1"/>
      <c r="D12" s="1" t="s">
        <v>40</v>
      </c>
      <c r="E12" s="9" t="s">
        <v>41</v>
      </c>
    </row>
    <row r="13" spans="1:6">
      <c r="A13" s="1" t="s">
        <v>42</v>
      </c>
      <c r="B13" s="1" t="s">
        <v>43</v>
      </c>
      <c r="C13" s="1"/>
      <c r="D13" s="1" t="s">
        <v>44</v>
      </c>
      <c r="E13" s="6" t="s">
        <v>45</v>
      </c>
    </row>
    <row r="14" spans="1:6">
      <c r="A14" s="1" t="s">
        <v>48</v>
      </c>
      <c r="B14" s="1" t="s">
        <v>49</v>
      </c>
      <c r="C14" s="1"/>
      <c r="D14" s="1"/>
      <c r="E14" s="1" t="s">
        <v>50</v>
      </c>
    </row>
    <row r="15" spans="1:6">
      <c r="A15" s="1" t="s">
        <v>382</v>
      </c>
      <c r="B15" s="1" t="s">
        <v>383</v>
      </c>
      <c r="C15" s="1" t="s">
        <v>385</v>
      </c>
      <c r="D15" s="1" t="s">
        <v>386</v>
      </c>
      <c r="F15" s="5" t="s">
        <v>384</v>
      </c>
    </row>
    <row r="16" spans="1:6">
      <c r="A16" s="1" t="s">
        <v>342</v>
      </c>
      <c r="B16" s="1" t="s">
        <v>343</v>
      </c>
      <c r="C16" s="1" t="s">
        <v>345</v>
      </c>
      <c r="D16" s="1" t="s">
        <v>346</v>
      </c>
      <c r="E16" s="5" t="s">
        <v>344</v>
      </c>
    </row>
    <row r="17" spans="1:5">
      <c r="A17" s="1" t="s">
        <v>51</v>
      </c>
      <c r="B17" s="1" t="s">
        <v>52</v>
      </c>
      <c r="C17" s="1"/>
      <c r="D17" s="1"/>
      <c r="E17" s="1" t="s">
        <v>53</v>
      </c>
    </row>
    <row r="18" spans="1:5">
      <c r="A18" s="1" t="s">
        <v>54</v>
      </c>
      <c r="B18" s="1" t="s">
        <v>55</v>
      </c>
      <c r="C18" s="1"/>
      <c r="D18" s="1" t="s">
        <v>56</v>
      </c>
      <c r="E18" s="6" t="s">
        <v>57</v>
      </c>
    </row>
    <row r="19" spans="1:5">
      <c r="A19" s="1" t="s">
        <v>396</v>
      </c>
      <c r="B19" s="1" t="s">
        <v>397</v>
      </c>
      <c r="C19" s="1"/>
      <c r="D19" s="1"/>
      <c r="E19" s="1" t="s">
        <v>395</v>
      </c>
    </row>
    <row r="20" spans="1:5">
      <c r="A20" s="1" t="s">
        <v>15</v>
      </c>
      <c r="B20" s="1" t="s">
        <v>300</v>
      </c>
      <c r="C20" s="1" t="s">
        <v>301</v>
      </c>
      <c r="D20" s="1" t="s">
        <v>169</v>
      </c>
      <c r="E20" s="7"/>
    </row>
    <row r="21" spans="1:5">
      <c r="A21" s="1" t="s">
        <v>59</v>
      </c>
      <c r="B21" s="1" t="s">
        <v>60</v>
      </c>
      <c r="C21" s="1"/>
      <c r="D21" s="1" t="s">
        <v>61</v>
      </c>
      <c r="E21" s="1" t="s">
        <v>62</v>
      </c>
    </row>
    <row r="22" spans="1:5" ht="14.25">
      <c r="A22" s="1" t="s">
        <v>63</v>
      </c>
      <c r="B22" s="1" t="s">
        <v>412</v>
      </c>
      <c r="C22" s="1" t="s">
        <v>64</v>
      </c>
      <c r="D22" s="1" t="s">
        <v>413</v>
      </c>
      <c r="E22" s="20" t="s">
        <v>414</v>
      </c>
    </row>
    <row r="23" spans="1:5">
      <c r="A23" s="1" t="s">
        <v>66</v>
      </c>
      <c r="B23" s="1" t="s">
        <v>67</v>
      </c>
      <c r="C23" s="1"/>
      <c r="D23" s="1" t="s">
        <v>68</v>
      </c>
      <c r="E23" s="6" t="s">
        <v>69</v>
      </c>
    </row>
    <row r="24" spans="1:5">
      <c r="A24" s="3" t="s">
        <v>245</v>
      </c>
      <c r="B24" s="1" t="s">
        <v>246</v>
      </c>
      <c r="C24" s="1"/>
      <c r="D24" s="1"/>
      <c r="E24" s="3" t="s">
        <v>244</v>
      </c>
    </row>
    <row r="25" spans="1:5">
      <c r="A25" s="3" t="s">
        <v>310</v>
      </c>
      <c r="B25" s="1" t="s">
        <v>311</v>
      </c>
      <c r="C25" s="1" t="s">
        <v>313</v>
      </c>
      <c r="D25" s="1" t="s">
        <v>137</v>
      </c>
      <c r="E25" s="5" t="s">
        <v>312</v>
      </c>
    </row>
    <row r="26" spans="1:5">
      <c r="A26" s="1" t="s">
        <v>71</v>
      </c>
      <c r="B26" s="1" t="s">
        <v>72</v>
      </c>
      <c r="C26" s="1"/>
      <c r="D26" s="1" t="s">
        <v>73</v>
      </c>
      <c r="E26" s="1" t="s">
        <v>74</v>
      </c>
    </row>
    <row r="27" spans="1:5">
      <c r="A27" s="1" t="s">
        <v>153</v>
      </c>
      <c r="B27" s="1" t="s">
        <v>305</v>
      </c>
      <c r="C27" s="1" t="s">
        <v>306</v>
      </c>
      <c r="D27" s="1" t="s">
        <v>307</v>
      </c>
      <c r="E27" s="7" t="s">
        <v>308</v>
      </c>
    </row>
    <row r="28" spans="1:5">
      <c r="A28" s="1" t="s">
        <v>228</v>
      </c>
      <c r="B28" s="1" t="s">
        <v>229</v>
      </c>
      <c r="C28" s="1" t="s">
        <v>230</v>
      </c>
      <c r="D28" s="1" t="s">
        <v>231</v>
      </c>
      <c r="E28" s="5" t="s">
        <v>232</v>
      </c>
    </row>
    <row r="29" spans="1:5">
      <c r="A29" s="1" t="s">
        <v>84</v>
      </c>
      <c r="B29" s="1" t="s">
        <v>85</v>
      </c>
      <c r="C29" s="1"/>
      <c r="D29" s="1" t="s">
        <v>47</v>
      </c>
      <c r="E29" s="9" t="s">
        <v>86</v>
      </c>
    </row>
    <row r="30" spans="1:5">
      <c r="A30" s="1" t="s">
        <v>90</v>
      </c>
      <c r="B30" s="1" t="s">
        <v>91</v>
      </c>
      <c r="C30" s="1"/>
      <c r="D30" s="1"/>
      <c r="E30" s="1" t="s">
        <v>92</v>
      </c>
    </row>
    <row r="31" spans="1:5">
      <c r="A31" s="1" t="s">
        <v>93</v>
      </c>
      <c r="B31" s="1" t="s">
        <v>94</v>
      </c>
      <c r="C31" s="1"/>
      <c r="D31" s="1"/>
      <c r="E31" s="5" t="s">
        <v>398</v>
      </c>
    </row>
    <row r="32" spans="1:5">
      <c r="A32" s="1" t="s">
        <v>220</v>
      </c>
      <c r="B32" s="1" t="s">
        <v>221</v>
      </c>
      <c r="C32" s="1" t="s">
        <v>222</v>
      </c>
      <c r="D32" s="1" t="s">
        <v>223</v>
      </c>
      <c r="E32" s="5" t="s">
        <v>224</v>
      </c>
    </row>
    <row r="33" spans="1:5">
      <c r="A33" s="1" t="s">
        <v>157</v>
      </c>
      <c r="B33" s="1" t="s">
        <v>372</v>
      </c>
      <c r="C33" s="1"/>
      <c r="D33" s="1" t="s">
        <v>166</v>
      </c>
      <c r="E33" s="5" t="s">
        <v>371</v>
      </c>
    </row>
    <row r="34" spans="1:5">
      <c r="A34" s="1" t="s">
        <v>190</v>
      </c>
      <c r="B34" s="1" t="s">
        <v>191</v>
      </c>
      <c r="C34" s="1" t="s">
        <v>108</v>
      </c>
      <c r="D34" s="1" t="s">
        <v>193</v>
      </c>
      <c r="E34" s="5" t="s">
        <v>192</v>
      </c>
    </row>
    <row r="35" spans="1:5">
      <c r="A35" s="1" t="s">
        <v>125</v>
      </c>
      <c r="B35" s="1" t="s">
        <v>164</v>
      </c>
      <c r="C35" s="1" t="s">
        <v>165</v>
      </c>
      <c r="D35" s="1" t="s">
        <v>166</v>
      </c>
      <c r="E35" s="1" t="s">
        <v>167</v>
      </c>
    </row>
    <row r="36" spans="1:5">
      <c r="A36" s="1" t="s">
        <v>184</v>
      </c>
      <c r="B36" s="1" t="s">
        <v>258</v>
      </c>
      <c r="C36" s="1" t="s">
        <v>325</v>
      </c>
      <c r="D36" s="1" t="s">
        <v>256</v>
      </c>
      <c r="E36" s="5" t="s">
        <v>255</v>
      </c>
    </row>
    <row r="37" spans="1:5">
      <c r="A37" s="1" t="s">
        <v>75</v>
      </c>
      <c r="B37" s="1" t="s">
        <v>98</v>
      </c>
      <c r="C37" s="1"/>
      <c r="D37" s="1" t="s">
        <v>58</v>
      </c>
      <c r="E37" s="1" t="s">
        <v>99</v>
      </c>
    </row>
    <row r="38" spans="1:5">
      <c r="A38" s="1" t="s">
        <v>104</v>
      </c>
      <c r="B38" s="1" t="s">
        <v>105</v>
      </c>
      <c r="C38" s="1"/>
      <c r="D38" s="1"/>
      <c r="E38" s="9" t="s">
        <v>106</v>
      </c>
    </row>
    <row r="39" spans="1:5">
      <c r="A39" s="1" t="s">
        <v>291</v>
      </c>
      <c r="B39" s="1" t="s">
        <v>105</v>
      </c>
      <c r="C39" s="1" t="s">
        <v>292</v>
      </c>
      <c r="D39" s="1" t="s">
        <v>114</v>
      </c>
      <c r="E39" s="3" t="s">
        <v>293</v>
      </c>
    </row>
    <row r="40" spans="1:5">
      <c r="A40" s="1" t="s">
        <v>107</v>
      </c>
      <c r="B40" s="1" t="s">
        <v>105</v>
      </c>
      <c r="C40" s="1" t="s">
        <v>108</v>
      </c>
      <c r="D40" s="1"/>
      <c r="E40" s="1" t="s">
        <v>109</v>
      </c>
    </row>
    <row r="41" spans="1:5">
      <c r="A41" s="1" t="s">
        <v>110</v>
      </c>
      <c r="B41" s="1" t="s">
        <v>111</v>
      </c>
      <c r="C41" s="1" t="s">
        <v>233</v>
      </c>
      <c r="D41" s="1" t="s">
        <v>112</v>
      </c>
      <c r="E41" s="5" t="s">
        <v>234</v>
      </c>
    </row>
    <row r="42" spans="1:5">
      <c r="A42" s="1" t="s">
        <v>295</v>
      </c>
      <c r="B42" s="1" t="s">
        <v>296</v>
      </c>
      <c r="C42" s="1" t="s">
        <v>297</v>
      </c>
      <c r="D42" s="1" t="s">
        <v>68</v>
      </c>
      <c r="E42" s="5" t="s">
        <v>294</v>
      </c>
    </row>
    <row r="43" spans="1:5">
      <c r="A43" s="1" t="s">
        <v>353</v>
      </c>
      <c r="B43" s="1" t="s">
        <v>354</v>
      </c>
      <c r="C43" s="1" t="s">
        <v>435</v>
      </c>
      <c r="D43" s="1" t="s">
        <v>363</v>
      </c>
      <c r="E43" s="5" t="s">
        <v>355</v>
      </c>
    </row>
    <row r="44" spans="1:5">
      <c r="A44" s="1" t="s">
        <v>198</v>
      </c>
      <c r="B44" s="1" t="s">
        <v>194</v>
      </c>
      <c r="C44" s="1" t="s">
        <v>195</v>
      </c>
      <c r="D44" s="1" t="s">
        <v>196</v>
      </c>
      <c r="E44" s="5" t="s">
        <v>197</v>
      </c>
    </row>
    <row r="45" spans="1:5">
      <c r="A45" s="1" t="s">
        <v>260</v>
      </c>
      <c r="B45" s="1" t="s">
        <v>257</v>
      </c>
      <c r="C45" s="1" t="s">
        <v>329</v>
      </c>
      <c r="D45" s="1" t="s">
        <v>256</v>
      </c>
      <c r="E45" s="5" t="s">
        <v>254</v>
      </c>
    </row>
    <row r="46" spans="1:5">
      <c r="A46" s="1" t="s">
        <v>71</v>
      </c>
      <c r="B46" s="1" t="s">
        <v>320</v>
      </c>
      <c r="C46" s="1" t="s">
        <v>321</v>
      </c>
      <c r="D46" s="1" t="s">
        <v>206</v>
      </c>
      <c r="E46" s="7" t="s">
        <v>322</v>
      </c>
    </row>
    <row r="47" spans="1:5">
      <c r="A47" s="1" t="s">
        <v>115</v>
      </c>
      <c r="B47" s="1" t="s">
        <v>116</v>
      </c>
      <c r="C47" s="1"/>
      <c r="D47" s="1"/>
      <c r="E47" s="1" t="s">
        <v>117</v>
      </c>
    </row>
    <row r="48" spans="1:5">
      <c r="A48" s="1" t="s">
        <v>366</v>
      </c>
      <c r="B48" s="1" t="s">
        <v>367</v>
      </c>
      <c r="C48" s="1" t="s">
        <v>368</v>
      </c>
      <c r="D48" s="1" t="s">
        <v>369</v>
      </c>
      <c r="E48" s="5" t="s">
        <v>370</v>
      </c>
    </row>
    <row r="49" spans="1:5">
      <c r="A49" s="1" t="s">
        <v>247</v>
      </c>
      <c r="B49" s="1" t="s">
        <v>248</v>
      </c>
      <c r="C49" s="1"/>
      <c r="D49" s="1"/>
      <c r="E49" s="5" t="s">
        <v>249</v>
      </c>
    </row>
    <row r="50" spans="1:5">
      <c r="A50" s="1" t="s">
        <v>373</v>
      </c>
      <c r="B50" s="1" t="s">
        <v>374</v>
      </c>
      <c r="C50" s="1" t="s">
        <v>375</v>
      </c>
      <c r="D50" s="1" t="s">
        <v>376</v>
      </c>
      <c r="E50" s="1" t="s">
        <v>377</v>
      </c>
    </row>
    <row r="51" spans="1:5">
      <c r="A51" s="1" t="s">
        <v>129</v>
      </c>
      <c r="B51" s="1" t="s">
        <v>130</v>
      </c>
      <c r="C51" s="1"/>
      <c r="D51" s="1" t="s">
        <v>131</v>
      </c>
      <c r="E51" s="1" t="s">
        <v>132</v>
      </c>
    </row>
    <row r="52" spans="1:5">
      <c r="A52" s="1" t="s">
        <v>358</v>
      </c>
      <c r="B52" s="1" t="s">
        <v>359</v>
      </c>
      <c r="C52" s="1" t="s">
        <v>360</v>
      </c>
      <c r="D52" s="1" t="s">
        <v>361</v>
      </c>
      <c r="E52" s="1" t="s">
        <v>362</v>
      </c>
    </row>
    <row r="53" spans="1:5">
      <c r="A53" s="1" t="s">
        <v>176</v>
      </c>
      <c r="B53" s="1" t="s">
        <v>177</v>
      </c>
      <c r="C53" s="1" t="s">
        <v>178</v>
      </c>
      <c r="D53" s="1" t="s">
        <v>171</v>
      </c>
      <c r="E53" s="1" t="s">
        <v>179</v>
      </c>
    </row>
    <row r="54" spans="1:5">
      <c r="A54" s="1" t="s">
        <v>96</v>
      </c>
      <c r="B54" s="1" t="s">
        <v>208</v>
      </c>
      <c r="C54" s="1"/>
      <c r="D54" s="1"/>
      <c r="E54" s="5" t="s">
        <v>209</v>
      </c>
    </row>
    <row r="55" spans="1:5">
      <c r="A55" s="1" t="s">
        <v>110</v>
      </c>
      <c r="B55" s="1" t="s">
        <v>187</v>
      </c>
      <c r="C55" s="1"/>
      <c r="D55" s="1"/>
      <c r="E55" s="5" t="s">
        <v>188</v>
      </c>
    </row>
    <row r="56" spans="1:5">
      <c r="A56" s="1" t="s">
        <v>135</v>
      </c>
      <c r="B56" s="1" t="s">
        <v>136</v>
      </c>
      <c r="C56" s="1"/>
      <c r="D56" s="1" t="s">
        <v>137</v>
      </c>
      <c r="E56" s="1" t="s">
        <v>138</v>
      </c>
    </row>
    <row r="57" spans="1:5">
      <c r="A57" s="1" t="s">
        <v>238</v>
      </c>
      <c r="B57" s="1" t="s">
        <v>239</v>
      </c>
      <c r="C57" s="1"/>
      <c r="D57" s="1" t="s">
        <v>237</v>
      </c>
      <c r="E57" s="5" t="s">
        <v>240</v>
      </c>
    </row>
    <row r="58" spans="1:5">
      <c r="A58" s="1" t="s">
        <v>30</v>
      </c>
      <c r="B58" s="1" t="s">
        <v>323</v>
      </c>
      <c r="C58" s="1" t="s">
        <v>331</v>
      </c>
      <c r="D58" s="1" t="s">
        <v>332</v>
      </c>
      <c r="E58" s="7" t="s">
        <v>324</v>
      </c>
    </row>
    <row r="59" spans="1:5">
      <c r="A59" s="1" t="s">
        <v>303</v>
      </c>
      <c r="B59" s="1" t="s">
        <v>304</v>
      </c>
      <c r="C59" s="1"/>
      <c r="D59" s="1" t="s">
        <v>357</v>
      </c>
      <c r="E59" s="5" t="s">
        <v>356</v>
      </c>
    </row>
    <row r="60" spans="1:5">
      <c r="A60" s="1" t="s">
        <v>139</v>
      </c>
      <c r="B60" s="1" t="s">
        <v>140</v>
      </c>
      <c r="C60" s="1"/>
      <c r="D60" s="1" t="s">
        <v>56</v>
      </c>
      <c r="E60" s="9" t="s">
        <v>141</v>
      </c>
    </row>
    <row r="61" spans="1:5">
      <c r="A61" s="1" t="s">
        <v>402</v>
      </c>
      <c r="B61" s="1" t="s">
        <v>403</v>
      </c>
      <c r="C61" s="1"/>
      <c r="D61" s="1" t="s">
        <v>406</v>
      </c>
      <c r="E61" s="5" t="s">
        <v>404</v>
      </c>
    </row>
    <row r="62" spans="1:5">
      <c r="A62" s="1" t="s">
        <v>100</v>
      </c>
      <c r="B62" s="1" t="s">
        <v>204</v>
      </c>
      <c r="C62" s="1" t="s">
        <v>205</v>
      </c>
      <c r="D62" s="1" t="s">
        <v>206</v>
      </c>
      <c r="E62" s="5" t="s">
        <v>207</v>
      </c>
    </row>
    <row r="63" spans="1:5">
      <c r="A63" s="1" t="s">
        <v>115</v>
      </c>
      <c r="B63" s="1" t="s">
        <v>142</v>
      </c>
      <c r="C63" s="1"/>
      <c r="D63" s="1" t="s">
        <v>143</v>
      </c>
      <c r="E63" s="1" t="s">
        <v>144</v>
      </c>
    </row>
    <row r="64" spans="1:5">
      <c r="A64" s="1" t="s">
        <v>145</v>
      </c>
      <c r="B64" s="1" t="s">
        <v>146</v>
      </c>
      <c r="C64" s="1"/>
      <c r="D64" s="1"/>
      <c r="E64" s="3" t="s">
        <v>147</v>
      </c>
    </row>
    <row r="65" spans="1:5">
      <c r="A65" s="1" t="s">
        <v>247</v>
      </c>
      <c r="B65" s="1" t="s">
        <v>333</v>
      </c>
      <c r="C65" s="1" t="s">
        <v>334</v>
      </c>
      <c r="D65" s="1" t="s">
        <v>242</v>
      </c>
      <c r="E65" s="7" t="s">
        <v>335</v>
      </c>
    </row>
    <row r="66" spans="1:5">
      <c r="A66" s="1" t="s">
        <v>436</v>
      </c>
      <c r="B66" s="1" t="s">
        <v>199</v>
      </c>
      <c r="C66" s="1" t="s">
        <v>269</v>
      </c>
      <c r="D66" s="1"/>
      <c r="E66" s="5" t="s">
        <v>270</v>
      </c>
    </row>
    <row r="67" spans="1:5">
      <c r="A67" s="1" t="s">
        <v>153</v>
      </c>
      <c r="B67" s="1" t="s">
        <v>154</v>
      </c>
      <c r="C67" s="1"/>
      <c r="D67" s="1"/>
      <c r="E67" s="1" t="s">
        <v>189</v>
      </c>
    </row>
    <row r="68" spans="1:5">
      <c r="A68" s="1" t="s">
        <v>76</v>
      </c>
      <c r="B68" s="1" t="s">
        <v>218</v>
      </c>
      <c r="C68" s="1"/>
      <c r="D68" s="1" t="s">
        <v>112</v>
      </c>
      <c r="E68" s="5" t="s">
        <v>219</v>
      </c>
    </row>
    <row r="69" spans="1:5">
      <c r="A69" s="1" t="s">
        <v>157</v>
      </c>
      <c r="B69" s="1" t="s">
        <v>158</v>
      </c>
      <c r="C69" s="1"/>
      <c r="D69" s="1" t="s">
        <v>68</v>
      </c>
      <c r="E69" s="6" t="s">
        <v>159</v>
      </c>
    </row>
    <row r="70" spans="1:5">
      <c r="A70" s="3" t="s">
        <v>338</v>
      </c>
      <c r="B70" s="3" t="s">
        <v>339</v>
      </c>
      <c r="C70" s="4" t="s">
        <v>340</v>
      </c>
      <c r="D70" s="1" t="s">
        <v>114</v>
      </c>
      <c r="E70" s="7" t="s">
        <v>341</v>
      </c>
    </row>
    <row r="71" spans="1:5">
      <c r="A71" s="1" t="s">
        <v>214</v>
      </c>
      <c r="B71" s="1" t="s">
        <v>215</v>
      </c>
      <c r="C71" s="1"/>
      <c r="D71" s="1" t="s">
        <v>216</v>
      </c>
      <c r="E71" s="5" t="s">
        <v>217</v>
      </c>
    </row>
    <row r="72" spans="1:5">
      <c r="A72" s="1" t="s">
        <v>107</v>
      </c>
      <c r="B72" s="1" t="s">
        <v>236</v>
      </c>
      <c r="C72" s="1" t="s">
        <v>327</v>
      </c>
      <c r="D72" s="1" t="s">
        <v>328</v>
      </c>
      <c r="E72" s="5" t="s">
        <v>235</v>
      </c>
    </row>
    <row r="73" spans="1:5">
      <c r="A73" s="1" t="s">
        <v>160</v>
      </c>
      <c r="B73" s="1" t="s">
        <v>161</v>
      </c>
      <c r="C73" s="1"/>
      <c r="D73" s="1" t="s">
        <v>162</v>
      </c>
      <c r="E73" s="1" t="s">
        <v>163</v>
      </c>
    </row>
    <row r="74" spans="1:5">
      <c r="C74" s="1"/>
      <c r="D74" s="1"/>
      <c r="E74" s="5"/>
    </row>
    <row r="75" spans="1:5">
      <c r="C75" s="1"/>
      <c r="D75" s="1"/>
      <c r="E75" s="5"/>
    </row>
    <row r="76" spans="1:5">
      <c r="C76" s="1"/>
      <c r="D76" s="1"/>
      <c r="E76" s="1"/>
    </row>
    <row r="77" spans="1:5">
      <c r="C77" s="1"/>
      <c r="D77" s="1"/>
      <c r="E77" s="1"/>
    </row>
    <row r="78" spans="1:5">
      <c r="C78" s="1"/>
      <c r="D78" s="1"/>
      <c r="E78" s="1"/>
    </row>
    <row r="79" spans="1:5">
      <c r="A79" s="1" t="s">
        <v>268</v>
      </c>
      <c r="B79" s="1" t="s">
        <v>271</v>
      </c>
      <c r="C79" s="1" t="s">
        <v>185</v>
      </c>
      <c r="D79" s="1" t="s">
        <v>265</v>
      </c>
      <c r="E79" s="5" t="s">
        <v>281</v>
      </c>
    </row>
    <row r="80" spans="1:5">
      <c r="A80" s="1" t="s">
        <v>275</v>
      </c>
      <c r="B80" s="1" t="s">
        <v>276</v>
      </c>
      <c r="C80" s="1" t="s">
        <v>185</v>
      </c>
      <c r="D80" s="1" t="s">
        <v>265</v>
      </c>
      <c r="E80" s="5" t="s">
        <v>284</v>
      </c>
    </row>
    <row r="81" spans="1:5">
      <c r="A81" s="3" t="s">
        <v>181</v>
      </c>
      <c r="B81" s="1" t="s">
        <v>182</v>
      </c>
      <c r="C81" s="1" t="s">
        <v>180</v>
      </c>
      <c r="D81" s="1" t="s">
        <v>265</v>
      </c>
      <c r="E81" s="5" t="s">
        <v>266</v>
      </c>
    </row>
    <row r="82" spans="1:5">
      <c r="A82" s="3" t="s">
        <v>125</v>
      </c>
      <c r="B82" s="1" t="s">
        <v>183</v>
      </c>
      <c r="C82" s="1" t="s">
        <v>180</v>
      </c>
      <c r="D82" s="1" t="s">
        <v>265</v>
      </c>
      <c r="E82" s="5" t="s">
        <v>267</v>
      </c>
    </row>
    <row r="83" spans="1:5">
      <c r="A83" s="1" t="s">
        <v>273</v>
      </c>
      <c r="B83" s="1" t="s">
        <v>274</v>
      </c>
      <c r="C83" s="1" t="s">
        <v>185</v>
      </c>
      <c r="D83" s="1" t="s">
        <v>265</v>
      </c>
      <c r="E83" s="5" t="s">
        <v>283</v>
      </c>
    </row>
    <row r="84" spans="1:5">
      <c r="A84" s="1" t="s">
        <v>272</v>
      </c>
      <c r="B84" s="1" t="s">
        <v>105</v>
      </c>
      <c r="C84" s="1" t="s">
        <v>185</v>
      </c>
      <c r="D84" s="1" t="s">
        <v>265</v>
      </c>
      <c r="E84" s="5" t="s">
        <v>282</v>
      </c>
    </row>
    <row r="85" spans="1:5">
      <c r="A85" s="1" t="s">
        <v>411</v>
      </c>
      <c r="C85" s="3" t="s">
        <v>405</v>
      </c>
      <c r="D85" s="1"/>
      <c r="E85" s="1" t="s">
        <v>393</v>
      </c>
    </row>
    <row r="86" spans="1:5">
      <c r="A86" s="1" t="s">
        <v>411</v>
      </c>
      <c r="C86" s="3" t="s">
        <v>405</v>
      </c>
      <c r="D86" s="1"/>
      <c r="E86" s="1" t="s">
        <v>394</v>
      </c>
    </row>
    <row r="87" spans="1:5">
      <c r="A87" s="1" t="s">
        <v>277</v>
      </c>
      <c r="B87" s="1" t="s">
        <v>278</v>
      </c>
      <c r="C87" s="1" t="s">
        <v>280</v>
      </c>
      <c r="D87" s="1" t="s">
        <v>265</v>
      </c>
      <c r="E87" s="5" t="s">
        <v>279</v>
      </c>
    </row>
    <row r="88" spans="1:5">
      <c r="A88" s="3" t="s">
        <v>104</v>
      </c>
      <c r="C88" s="1" t="s">
        <v>104</v>
      </c>
      <c r="D88" s="1" t="s">
        <v>265</v>
      </c>
      <c r="E88" s="5" t="s">
        <v>409</v>
      </c>
    </row>
    <row r="89" spans="1:5">
      <c r="A89" s="3" t="s">
        <v>135</v>
      </c>
      <c r="B89" s="1" t="s">
        <v>186</v>
      </c>
      <c r="C89" s="1" t="s">
        <v>185</v>
      </c>
      <c r="D89" s="1" t="s">
        <v>265</v>
      </c>
      <c r="E89" s="5" t="s">
        <v>410</v>
      </c>
    </row>
    <row r="90" spans="1:5">
      <c r="C90" s="1"/>
    </row>
    <row r="91" spans="1:5">
      <c r="C91" s="1"/>
    </row>
    <row r="92" spans="1:5">
      <c r="C92" s="1"/>
    </row>
    <row r="93" spans="1:5">
      <c r="C93" s="1"/>
    </row>
  </sheetData>
  <sortState xmlns:xlrd2="http://schemas.microsoft.com/office/spreadsheetml/2017/richdata2" ref="A2:C66">
    <sortCondition ref="B2:B66"/>
    <sortCondition ref="A2:A66"/>
  </sortState>
  <hyperlinks>
    <hyperlink ref="E6" r:id="rId1" xr:uid="{6771D607-08A9-4D5C-87B4-401289380531}"/>
    <hyperlink ref="E7" r:id="rId2" xr:uid="{9DACCB3E-E89A-4A90-AD84-0825769CCF41}"/>
    <hyperlink ref="E8" r:id="rId3" xr:uid="{1CAFE43A-7C29-4336-8822-2BB9D9DA43AA}"/>
    <hyperlink ref="E10" r:id="rId4" xr:uid="{DD53831F-3E30-4B96-AD13-DE8DC5CF9B96}"/>
    <hyperlink ref="E12" r:id="rId5" xr:uid="{1467DDA9-8293-4644-8F5B-A1BBADAF6C3D}"/>
    <hyperlink ref="E13" r:id="rId6" xr:uid="{B8B07EA3-4EAA-48C8-893F-AF848FDBD00E}"/>
    <hyperlink ref="E14" r:id="rId7" xr:uid="{252ABBC9-C9E8-4074-A771-B6E164B209FE}"/>
    <hyperlink ref="E17" r:id="rId8" xr:uid="{0C12E8A5-DFAA-42F7-8DDE-E6FD26CD58D7}"/>
    <hyperlink ref="E18" r:id="rId9" xr:uid="{2A3E099A-7EE6-4710-B9D0-4266F82BE919}"/>
    <hyperlink ref="E21" r:id="rId10" xr:uid="{71A7AEC7-0408-485F-898E-89F66FEB5AD9}"/>
    <hyperlink ref="E23" r:id="rId11" xr:uid="{C74FD310-CA2F-440C-9E37-E2A6011192EA}"/>
    <hyperlink ref="E29" r:id="rId12" xr:uid="{460F8C7A-9F78-448C-805D-460BD191E9F7}"/>
    <hyperlink ref="E30" r:id="rId13" xr:uid="{B7D003E5-4135-436F-93D4-29A56449469E}"/>
    <hyperlink ref="E38" r:id="rId14" xr:uid="{3195D821-5AAE-4BEF-937C-B61BF84B35DD}"/>
    <hyperlink ref="E47" r:id="rId15" xr:uid="{1CADEAA7-D3E0-4E45-A5EC-E7097A9E1B07}"/>
    <hyperlink ref="E51" r:id="rId16" xr:uid="{B9EA33C2-3A4A-47A2-93E9-E4FEEDCFA7E4}"/>
    <hyperlink ref="E60" r:id="rId17" xr:uid="{1D28DA7B-03E5-4579-93D2-90335A89C9C8}"/>
    <hyperlink ref="E69" r:id="rId18" xr:uid="{24739D10-DD3B-432F-92B4-7E0D38D65E57}"/>
    <hyperlink ref="E2" r:id="rId19" xr:uid="{C0A80925-DB72-4990-8F52-C69876754A8A}"/>
    <hyperlink ref="E53" r:id="rId20" xr:uid="{A074E5DD-ACA7-4F9A-820D-A704FE5BCA24}"/>
    <hyperlink ref="E55" r:id="rId21" xr:uid="{BA52233A-1D54-4EAC-8A82-AFC17C553DDE}"/>
    <hyperlink ref="E34" r:id="rId22" xr:uid="{26662EA4-4679-4A25-BA5B-3DA4BE180B53}"/>
    <hyperlink ref="E66" r:id="rId23" xr:uid="{5EC67F9C-09DC-436A-B824-478C419CB7E1}"/>
    <hyperlink ref="E62" r:id="rId24" xr:uid="{F57AED50-08ED-42B2-8D60-B8D13F0F033E}"/>
    <hyperlink ref="E71" r:id="rId25" display="mailto:wayne@wwllc.net" xr:uid="{2A458A2E-782D-4962-AAA3-BB895AA6E185}"/>
    <hyperlink ref="E68" r:id="rId26" display="mailto:throwj@fargo.k12.nd.us" xr:uid="{46AC5374-CCBF-456E-A4C3-AC269CF5C822}"/>
    <hyperlink ref="E28" r:id="rId27" display="mailto:merbes@crystalsugar.com" xr:uid="{B5969F6A-09A4-4C43-AEE6-B31D795F6333}"/>
    <hyperlink ref="E41" r:id="rId28" display="mailto:kappelb@gmail.com" xr:uid="{424A24BA-0122-4B99-AC2F-36B5F4B82F4F}"/>
    <hyperlink ref="E57" r:id="rId29" xr:uid="{8B71F18A-922C-4709-B437-4759770994CF}"/>
    <hyperlink ref="E11" r:id="rId30" display="mailto:brian@bohanna.org" xr:uid="{E223D0DC-F324-4BC8-AE5F-9C6C18CDEC55}"/>
    <hyperlink ref="E42" r:id="rId31" tooltip="Email Daniel Koiner" display="mailto:daniel.koiner@ndsu.edu" xr:uid="{97247025-BF37-4FE9-B797-0629E0857388}"/>
    <hyperlink ref="E27" r:id="rId32" xr:uid="{2FBF88A4-5F97-4050-AFF3-2D2E123C2613}"/>
    <hyperlink ref="E25" r:id="rId33" xr:uid="{9B9F2846-3323-4360-9B88-7D9F4C074235}"/>
    <hyperlink ref="E9" r:id="rId34" xr:uid="{E5D157DF-726E-4FCC-8639-B7450D682EBE}"/>
    <hyperlink ref="E46" r:id="rId35" xr:uid="{95E57EC0-367A-4A3A-9603-CB1993B378C4}"/>
    <hyperlink ref="E70" r:id="rId36" display="mailto:Patrick.Walker@TitanMachinery.com" xr:uid="{4E7E0491-EDC5-410A-BBC2-F5B10B4C2850}"/>
    <hyperlink ref="E16" r:id="rId37" xr:uid="{5502A2ED-0647-4544-AFD1-8B1A1F51188C}"/>
    <hyperlink ref="E59" r:id="rId38" display="mailto:carrie.scarr@outlook.com" xr:uid="{57AE0476-4D9D-40F2-AB83-87DE0054DB42}"/>
    <hyperlink ref="E43" r:id="rId39" xr:uid="{F3E8A2E4-9EB8-4A87-816B-901BDFCC1B67}"/>
    <hyperlink ref="E48" r:id="rId40" display="mailto:emitchell@west-fargo.k12.nd.us" xr:uid="{B66F1BFF-7C89-40AB-9356-47819362FB17}"/>
    <hyperlink ref="E33" r:id="rId41" display="mailto:bhenderson@FargoND.gov" xr:uid="{DF026F63-A0FC-46CB-B164-B0B03F8AD50D}"/>
    <hyperlink ref="E81" r:id="rId42" xr:uid="{164E7184-F9C6-4133-B1E1-5BA60AE6051E}"/>
    <hyperlink ref="E82" r:id="rId43" xr:uid="{55143C22-D403-42DA-BF1E-2990BE8177D3}"/>
    <hyperlink ref="E89" r:id="rId44" xr:uid="{A2A2B3C7-A323-405A-9017-CD5AF27D5C37}"/>
    <hyperlink ref="E87" r:id="rId45" xr:uid="{EC2B1E72-1FAA-44BA-917E-2F2B096E7100}"/>
    <hyperlink ref="E79" r:id="rId46" xr:uid="{43861A4E-8CD0-4E3F-A212-2701D8C47808}"/>
    <hyperlink ref="E84" r:id="rId47" xr:uid="{CDA456D6-CD21-468A-B9A7-423E98AF0CF7}"/>
    <hyperlink ref="E83" r:id="rId48" xr:uid="{6AB86E30-DBE7-4CFD-B3FE-80AB50912A97}"/>
    <hyperlink ref="E80" r:id="rId49" xr:uid="{57B6009D-7CAA-499E-A016-1A28C5E62CA6}"/>
    <hyperlink ref="F15" r:id="rId50" xr:uid="{D83E6783-67D3-4718-8B81-44C671B15207}"/>
    <hyperlink ref="E31" r:id="rId51" display="mailto:AndyHaugen@outlook.com" xr:uid="{11EF137D-389F-49CF-836D-75E49658215A}"/>
    <hyperlink ref="E61" r:id="rId52" xr:uid="{836ED882-78BE-4C46-ABE7-D4052A5F01B4}"/>
    <hyperlink ref="E22" r:id="rId53" xr:uid="{DD885067-0601-4C3E-8E20-C04DB1CF61A3}"/>
  </hyperlinks>
  <pageMargins left="0.7" right="0.7" top="0.75" bottom="0.75" header="0.3" footer="0.3"/>
  <pageSetup orientation="portrait" r:id="rId5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workbookViewId="0">
      <selection activeCell="G17" sqref="G17"/>
    </sheetView>
  </sheetViews>
  <sheetFormatPr defaultRowHeight="12.75"/>
  <cols>
    <col min="1" max="1" width="7" style="1" bestFit="1" customWidth="1"/>
    <col min="2" max="2" width="7.75" style="1" bestFit="1" customWidth="1"/>
    <col min="3" max="3" width="21.125" style="3" customWidth="1"/>
    <col min="4" max="4" width="14.625" style="3" bestFit="1" customWidth="1"/>
    <col min="5" max="5" width="26.625" style="3" bestFit="1" customWidth="1"/>
    <col min="6" max="16384" width="9" style="3"/>
  </cols>
  <sheetData>
    <row r="1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8" ht="15">
      <c r="A2" s="22" t="s">
        <v>15</v>
      </c>
      <c r="B2" s="1" t="s">
        <v>16</v>
      </c>
      <c r="C2" s="22" t="s">
        <v>437</v>
      </c>
      <c r="D2" s="22" t="s">
        <v>438</v>
      </c>
      <c r="E2" s="23" t="s">
        <v>18</v>
      </c>
      <c r="F2" s="22"/>
      <c r="H2" s="22"/>
    </row>
    <row r="3" spans="1:8" ht="15">
      <c r="A3" s="22" t="s">
        <v>66</v>
      </c>
      <c r="B3" s="1" t="s">
        <v>67</v>
      </c>
      <c r="C3" s="22" t="s">
        <v>439</v>
      </c>
      <c r="D3" s="22" t="s">
        <v>440</v>
      </c>
      <c r="E3" s="24" t="s">
        <v>69</v>
      </c>
      <c r="F3" s="22"/>
      <c r="H3" s="22"/>
    </row>
    <row r="4" spans="1:8" ht="15">
      <c r="A4" s="22" t="s">
        <v>93</v>
      </c>
      <c r="B4" s="1" t="s">
        <v>94</v>
      </c>
      <c r="C4" s="22" t="s">
        <v>441</v>
      </c>
      <c r="D4" s="22" t="s">
        <v>442</v>
      </c>
      <c r="E4" s="24" t="s">
        <v>398</v>
      </c>
      <c r="F4" s="22"/>
      <c r="H4" s="22"/>
    </row>
    <row r="5" spans="1:8" ht="15">
      <c r="A5" s="22" t="s">
        <v>75</v>
      </c>
      <c r="B5" s="1" t="s">
        <v>98</v>
      </c>
      <c r="C5" s="22" t="s">
        <v>443</v>
      </c>
      <c r="D5" s="22" t="s">
        <v>440</v>
      </c>
      <c r="E5" s="25" t="s">
        <v>99</v>
      </c>
      <c r="F5" s="22"/>
      <c r="H5" s="22"/>
    </row>
    <row r="6" spans="1:8" ht="15">
      <c r="A6" s="22" t="s">
        <v>454</v>
      </c>
      <c r="B6" s="1" t="s">
        <v>354</v>
      </c>
      <c r="C6" s="22" t="s">
        <v>444</v>
      </c>
      <c r="D6" s="22" t="s">
        <v>440</v>
      </c>
      <c r="E6" s="26" t="s">
        <v>355</v>
      </c>
      <c r="F6" s="22"/>
      <c r="H6" s="22"/>
    </row>
    <row r="7" spans="1:8" ht="15">
      <c r="A7" s="22" t="s">
        <v>260</v>
      </c>
      <c r="B7" s="1" t="s">
        <v>257</v>
      </c>
      <c r="C7" s="22" t="s">
        <v>445</v>
      </c>
      <c r="D7" s="22" t="s">
        <v>446</v>
      </c>
      <c r="E7" s="22" t="s">
        <v>447</v>
      </c>
      <c r="F7" s="22"/>
      <c r="H7" s="22"/>
    </row>
    <row r="8" spans="1:8" ht="15">
      <c r="A8" s="22" t="s">
        <v>358</v>
      </c>
      <c r="B8" s="1" t="s">
        <v>359</v>
      </c>
      <c r="C8" s="22" t="s">
        <v>448</v>
      </c>
      <c r="D8" s="22" t="s">
        <v>440</v>
      </c>
      <c r="E8" s="23" t="s">
        <v>362</v>
      </c>
      <c r="F8" s="22"/>
      <c r="H8" s="22"/>
    </row>
    <row r="9" spans="1:8" ht="15">
      <c r="A9" s="22" t="s">
        <v>145</v>
      </c>
      <c r="B9" s="1" t="s">
        <v>146</v>
      </c>
      <c r="C9" s="22" t="s">
        <v>449</v>
      </c>
      <c r="D9" s="22" t="s">
        <v>438</v>
      </c>
      <c r="E9" s="27" t="s">
        <v>147</v>
      </c>
      <c r="F9" s="22"/>
      <c r="H9" s="22"/>
    </row>
    <row r="10" spans="1:8" ht="15">
      <c r="A10" s="22" t="s">
        <v>97</v>
      </c>
      <c r="B10" s="1" t="s">
        <v>199</v>
      </c>
      <c r="C10" s="22" t="s">
        <v>450</v>
      </c>
      <c r="D10" s="22" t="s">
        <v>440</v>
      </c>
      <c r="E10" s="22" t="s">
        <v>451</v>
      </c>
      <c r="F10" s="22"/>
      <c r="H10" s="22"/>
    </row>
    <row r="11" spans="1:8" ht="15">
      <c r="A11" s="22" t="s">
        <v>338</v>
      </c>
      <c r="B11" s="1" t="s">
        <v>339</v>
      </c>
      <c r="C11" s="22" t="s">
        <v>452</v>
      </c>
      <c r="D11" s="22" t="s">
        <v>438</v>
      </c>
      <c r="E11" s="22" t="s">
        <v>453</v>
      </c>
      <c r="F11" s="22"/>
      <c r="H11" s="22"/>
    </row>
    <row r="12" spans="1:8" ht="15">
      <c r="A12" s="22"/>
      <c r="B12" s="28"/>
      <c r="C12" s="22"/>
      <c r="D12" s="22"/>
      <c r="E12" s="22"/>
      <c r="F12" s="22"/>
      <c r="G12" s="22"/>
      <c r="H12" s="22"/>
    </row>
    <row r="13" spans="1:8" ht="15">
      <c r="A13" s="22"/>
      <c r="B13" s="22"/>
      <c r="C13" s="22"/>
      <c r="D13" s="22"/>
      <c r="E13" s="22"/>
      <c r="F13" s="22"/>
      <c r="G13" s="22"/>
      <c r="H13" s="22"/>
    </row>
    <row r="14" spans="1:8" ht="15">
      <c r="A14" s="22"/>
      <c r="B14" s="22"/>
      <c r="C14" s="22"/>
      <c r="D14" s="22"/>
      <c r="E14" s="22"/>
      <c r="F14" s="22"/>
      <c r="G14" s="22"/>
      <c r="H14" s="22"/>
    </row>
    <row r="15" spans="1:8" ht="15">
      <c r="A15" s="22"/>
      <c r="B15" s="22"/>
      <c r="C15" s="22"/>
      <c r="D15" s="22"/>
      <c r="E15" s="22"/>
      <c r="F15" s="22"/>
      <c r="G15" s="22"/>
      <c r="H15" s="22"/>
    </row>
    <row r="16" spans="1:8" ht="15">
      <c r="A16" s="22"/>
      <c r="B16" s="22"/>
      <c r="C16" s="22"/>
      <c r="D16" s="22"/>
      <c r="E16" s="22"/>
      <c r="F16" s="22"/>
      <c r="G16" s="22"/>
      <c r="H16" s="22"/>
    </row>
    <row r="17" spans="1:8" ht="15">
      <c r="A17" s="22"/>
      <c r="B17" s="22"/>
      <c r="C17" s="22"/>
      <c r="D17" s="22"/>
      <c r="E17" s="22"/>
      <c r="F17" s="22"/>
      <c r="G17" s="22"/>
      <c r="H17" s="22"/>
    </row>
    <row r="18" spans="1:8" ht="15">
      <c r="A18" s="22"/>
      <c r="B18" s="22"/>
      <c r="C18" s="22"/>
      <c r="D18" s="22"/>
      <c r="E18" s="22"/>
      <c r="F18" s="22"/>
      <c r="G18" s="22"/>
      <c r="H18" s="22"/>
    </row>
    <row r="19" spans="1:8" ht="15">
      <c r="A19" s="22"/>
      <c r="B19" s="22"/>
      <c r="C19" s="22"/>
      <c r="D19" s="22"/>
      <c r="E19" s="22"/>
      <c r="F19" s="22"/>
      <c r="G19" s="22"/>
      <c r="H19" s="22"/>
    </row>
    <row r="20" spans="1:8" ht="15">
      <c r="A20" s="22"/>
      <c r="B20" s="22"/>
      <c r="C20" s="22"/>
      <c r="D20" s="22"/>
      <c r="E20" s="22"/>
      <c r="F20" s="22"/>
      <c r="G20" s="22"/>
      <c r="H20" s="22"/>
    </row>
  </sheetData>
  <hyperlinks>
    <hyperlink ref="E3" r:id="rId1" display="mailto:bruce.curtis@ndsu.edu" xr:uid="{BA169D0A-B1F0-4951-AB6E-D86C1BBBB4DA}"/>
    <hyperlink ref="E4" r:id="rId2" display="mailto:AndyHaugen@outlook.com" xr:uid="{83288390-E47D-430D-B652-B3A8BCA4E747}"/>
  </hyperlinks>
  <pageMargins left="0.7" right="0.7" top="0.75" bottom="0.75" header="0.3" footer="0.3"/>
  <pageSetup orientation="portrait" horizontalDpi="4294967295" verticalDpi="4294967295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74"/>
  <sheetViews>
    <sheetView topLeftCell="A43" workbookViewId="0">
      <selection activeCell="A61" sqref="A61:XFD61"/>
    </sheetView>
  </sheetViews>
  <sheetFormatPr defaultRowHeight="12.75"/>
  <cols>
    <col min="1" max="1" width="8.75" style="1" customWidth="1"/>
    <col min="2" max="2" width="11.25" style="1" customWidth="1"/>
    <col min="3" max="3" width="38.25" style="1" bestFit="1" customWidth="1"/>
    <col min="4" max="4" width="17.375" style="1" customWidth="1"/>
    <col min="5" max="16384" width="9" style="3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4.25">
      <c r="A2" s="1" t="s">
        <v>172</v>
      </c>
      <c r="B2" s="1" t="s">
        <v>173</v>
      </c>
      <c r="C2" s="1" t="s">
        <v>174</v>
      </c>
      <c r="D2" s="1" t="s">
        <v>171</v>
      </c>
      <c r="E2" s="20" t="s">
        <v>175</v>
      </c>
    </row>
    <row r="3" spans="1:5">
      <c r="A3" s="1" t="s">
        <v>287</v>
      </c>
      <c r="B3" s="1" t="s">
        <v>288</v>
      </c>
      <c r="C3" s="1" t="s">
        <v>289</v>
      </c>
      <c r="D3" s="1" t="s">
        <v>231</v>
      </c>
      <c r="E3" s="3" t="s">
        <v>290</v>
      </c>
    </row>
    <row r="4" spans="1:5">
      <c r="A4" s="1" t="s">
        <v>11</v>
      </c>
      <c r="B4" s="1" t="s">
        <v>12</v>
      </c>
      <c r="D4" s="1" t="s">
        <v>13</v>
      </c>
      <c r="E4" s="1" t="s">
        <v>14</v>
      </c>
    </row>
    <row r="5" spans="1:5">
      <c r="A5" s="1" t="s">
        <v>19</v>
      </c>
      <c r="B5" s="1" t="s">
        <v>20</v>
      </c>
      <c r="D5" s="1" t="s">
        <v>21</v>
      </c>
      <c r="E5" s="9" t="s">
        <v>22</v>
      </c>
    </row>
    <row r="6" spans="1:5">
      <c r="A6" s="1" t="s">
        <v>24</v>
      </c>
      <c r="B6" s="1" t="s">
        <v>25</v>
      </c>
      <c r="C6" s="1" t="s">
        <v>26</v>
      </c>
      <c r="D6" s="1" t="s">
        <v>27</v>
      </c>
      <c r="E6" s="6" t="s">
        <v>28</v>
      </c>
    </row>
    <row r="7" spans="1:5">
      <c r="A7" s="1" t="s">
        <v>30</v>
      </c>
      <c r="B7" s="1" t="s">
        <v>31</v>
      </c>
      <c r="D7" s="1" t="s">
        <v>32</v>
      </c>
      <c r="E7" s="1" t="s">
        <v>33</v>
      </c>
    </row>
    <row r="8" spans="1:5">
      <c r="A8" s="1" t="s">
        <v>314</v>
      </c>
      <c r="B8" s="1" t="s">
        <v>315</v>
      </c>
      <c r="C8" s="1" t="s">
        <v>316</v>
      </c>
      <c r="D8" s="1" t="s">
        <v>206</v>
      </c>
      <c r="E8" s="7" t="s">
        <v>317</v>
      </c>
    </row>
    <row r="9" spans="1:5">
      <c r="A9" s="1" t="s">
        <v>34</v>
      </c>
      <c r="B9" s="1" t="s">
        <v>35</v>
      </c>
      <c r="D9" s="1" t="s">
        <v>36</v>
      </c>
      <c r="E9" s="9" t="s">
        <v>37</v>
      </c>
    </row>
    <row r="10" spans="1:5">
      <c r="A10" s="1" t="s">
        <v>110</v>
      </c>
      <c r="B10" s="1" t="s">
        <v>225</v>
      </c>
      <c r="C10" s="1" t="s">
        <v>226</v>
      </c>
      <c r="D10" s="1" t="s">
        <v>32</v>
      </c>
      <c r="E10" s="5" t="s">
        <v>241</v>
      </c>
    </row>
    <row r="11" spans="1:5">
      <c r="A11" s="1" t="s">
        <v>38</v>
      </c>
      <c r="B11" s="1" t="s">
        <v>39</v>
      </c>
      <c r="D11" s="1" t="s">
        <v>40</v>
      </c>
      <c r="E11" s="9" t="s">
        <v>41</v>
      </c>
    </row>
    <row r="12" spans="1:5">
      <c r="A12" s="1" t="s">
        <v>42</v>
      </c>
      <c r="B12" s="1" t="s">
        <v>43</v>
      </c>
      <c r="D12" s="1" t="s">
        <v>44</v>
      </c>
      <c r="E12" s="6" t="s">
        <v>45</v>
      </c>
    </row>
    <row r="13" spans="1:5">
      <c r="A13" s="1" t="s">
        <v>48</v>
      </c>
      <c r="B13" s="1" t="s">
        <v>49</v>
      </c>
      <c r="E13" s="1" t="s">
        <v>50</v>
      </c>
    </row>
    <row r="14" spans="1:5">
      <c r="A14" s="1" t="s">
        <v>382</v>
      </c>
      <c r="B14" s="1" t="s">
        <v>383</v>
      </c>
      <c r="C14" s="1" t="s">
        <v>385</v>
      </c>
      <c r="D14" s="1" t="s">
        <v>386</v>
      </c>
      <c r="E14" s="5" t="s">
        <v>384</v>
      </c>
    </row>
    <row r="15" spans="1:5">
      <c r="A15" s="1" t="s">
        <v>342</v>
      </c>
      <c r="B15" s="1" t="s">
        <v>343</v>
      </c>
      <c r="C15" s="1" t="s">
        <v>345</v>
      </c>
      <c r="D15" s="1" t="s">
        <v>346</v>
      </c>
      <c r="E15" s="5" t="s">
        <v>344</v>
      </c>
    </row>
    <row r="16" spans="1:5">
      <c r="A16" s="1" t="s">
        <v>51</v>
      </c>
      <c r="B16" s="1" t="s">
        <v>52</v>
      </c>
      <c r="E16" s="1" t="s">
        <v>53</v>
      </c>
    </row>
    <row r="17" spans="1:5">
      <c r="A17" s="1" t="s">
        <v>54</v>
      </c>
      <c r="B17" s="1" t="s">
        <v>55</v>
      </c>
      <c r="D17" s="1" t="s">
        <v>56</v>
      </c>
      <c r="E17" s="6" t="s">
        <v>57</v>
      </c>
    </row>
    <row r="18" spans="1:5">
      <c r="A18" s="1" t="s">
        <v>396</v>
      </c>
      <c r="B18" s="1" t="s">
        <v>397</v>
      </c>
      <c r="E18" s="1" t="s">
        <v>395</v>
      </c>
    </row>
    <row r="19" spans="1:5">
      <c r="A19" s="1" t="s">
        <v>15</v>
      </c>
      <c r="B19" s="1" t="s">
        <v>300</v>
      </c>
      <c r="C19" s="1" t="s">
        <v>301</v>
      </c>
      <c r="D19" s="1" t="s">
        <v>169</v>
      </c>
      <c r="E19" s="7"/>
    </row>
    <row r="20" spans="1:5">
      <c r="A20" s="1" t="s">
        <v>59</v>
      </c>
      <c r="B20" s="1" t="s">
        <v>60</v>
      </c>
      <c r="D20" s="1" t="s">
        <v>61</v>
      </c>
      <c r="E20" s="1" t="s">
        <v>62</v>
      </c>
    </row>
    <row r="21" spans="1:5" ht="14.25">
      <c r="A21" s="1" t="s">
        <v>63</v>
      </c>
      <c r="B21" s="1" t="s">
        <v>412</v>
      </c>
      <c r="C21" s="1" t="s">
        <v>64</v>
      </c>
      <c r="D21" s="1" t="s">
        <v>413</v>
      </c>
      <c r="E21" s="20" t="s">
        <v>414</v>
      </c>
    </row>
    <row r="22" spans="1:5">
      <c r="A22" s="3" t="s">
        <v>245</v>
      </c>
      <c r="B22" s="1" t="s">
        <v>246</v>
      </c>
      <c r="E22" s="3" t="s">
        <v>244</v>
      </c>
    </row>
    <row r="23" spans="1:5">
      <c r="A23" s="3" t="s">
        <v>310</v>
      </c>
      <c r="B23" s="1" t="s">
        <v>311</v>
      </c>
      <c r="C23" s="1" t="s">
        <v>313</v>
      </c>
      <c r="D23" s="1" t="s">
        <v>137</v>
      </c>
      <c r="E23" s="5" t="s">
        <v>312</v>
      </c>
    </row>
    <row r="24" spans="1:5">
      <c r="A24" s="1" t="s">
        <v>71</v>
      </c>
      <c r="B24" s="1" t="s">
        <v>72</v>
      </c>
      <c r="D24" s="1" t="s">
        <v>73</v>
      </c>
      <c r="E24" s="1" t="s">
        <v>74</v>
      </c>
    </row>
    <row r="25" spans="1:5">
      <c r="A25" s="1" t="s">
        <v>153</v>
      </c>
      <c r="B25" s="1" t="s">
        <v>305</v>
      </c>
      <c r="C25" s="1" t="s">
        <v>306</v>
      </c>
      <c r="D25" s="1" t="s">
        <v>307</v>
      </c>
      <c r="E25" s="7" t="s">
        <v>308</v>
      </c>
    </row>
    <row r="26" spans="1:5">
      <c r="A26" s="1" t="s">
        <v>228</v>
      </c>
      <c r="B26" s="1" t="s">
        <v>229</v>
      </c>
      <c r="C26" s="1" t="s">
        <v>230</v>
      </c>
      <c r="D26" s="1" t="s">
        <v>231</v>
      </c>
      <c r="E26" s="5" t="s">
        <v>232</v>
      </c>
    </row>
    <row r="27" spans="1:5">
      <c r="A27" s="1" t="s">
        <v>84</v>
      </c>
      <c r="B27" s="1" t="s">
        <v>85</v>
      </c>
      <c r="D27" s="1" t="s">
        <v>47</v>
      </c>
      <c r="E27" s="9" t="s">
        <v>86</v>
      </c>
    </row>
    <row r="28" spans="1:5">
      <c r="A28" s="1" t="s">
        <v>90</v>
      </c>
      <c r="B28" s="1" t="s">
        <v>91</v>
      </c>
      <c r="E28" s="1" t="s">
        <v>92</v>
      </c>
    </row>
    <row r="29" spans="1:5">
      <c r="A29" s="1" t="s">
        <v>220</v>
      </c>
      <c r="B29" s="1" t="s">
        <v>221</v>
      </c>
      <c r="C29" s="1" t="s">
        <v>222</v>
      </c>
      <c r="D29" s="1" t="s">
        <v>223</v>
      </c>
      <c r="E29" s="5" t="s">
        <v>224</v>
      </c>
    </row>
    <row r="30" spans="1:5">
      <c r="A30" s="1" t="s">
        <v>157</v>
      </c>
      <c r="B30" s="1" t="s">
        <v>372</v>
      </c>
      <c r="D30" s="1" t="s">
        <v>166</v>
      </c>
      <c r="E30" s="5" t="s">
        <v>371</v>
      </c>
    </row>
    <row r="31" spans="1:5">
      <c r="A31" s="1" t="s">
        <v>190</v>
      </c>
      <c r="B31" s="1" t="s">
        <v>191</v>
      </c>
      <c r="C31" s="1" t="s">
        <v>108</v>
      </c>
      <c r="D31" s="1" t="s">
        <v>193</v>
      </c>
      <c r="E31" s="5" t="s">
        <v>192</v>
      </c>
    </row>
    <row r="32" spans="1:5">
      <c r="A32" s="1" t="s">
        <v>125</v>
      </c>
      <c r="B32" s="1" t="s">
        <v>164</v>
      </c>
      <c r="C32" s="1" t="s">
        <v>165</v>
      </c>
      <c r="D32" s="1" t="s">
        <v>166</v>
      </c>
      <c r="E32" s="1" t="s">
        <v>167</v>
      </c>
    </row>
    <row r="33" spans="1:5">
      <c r="A33" s="1" t="s">
        <v>184</v>
      </c>
      <c r="B33" s="1" t="s">
        <v>258</v>
      </c>
      <c r="C33" s="1" t="s">
        <v>325</v>
      </c>
      <c r="D33" s="1" t="s">
        <v>256</v>
      </c>
      <c r="E33" s="5" t="s">
        <v>255</v>
      </c>
    </row>
    <row r="34" spans="1:5">
      <c r="A34" s="1" t="s">
        <v>104</v>
      </c>
      <c r="B34" s="1" t="s">
        <v>105</v>
      </c>
      <c r="E34" s="9" t="s">
        <v>106</v>
      </c>
    </row>
    <row r="35" spans="1:5">
      <c r="A35" s="1" t="s">
        <v>291</v>
      </c>
      <c r="B35" s="1" t="s">
        <v>105</v>
      </c>
      <c r="C35" s="1" t="s">
        <v>292</v>
      </c>
      <c r="D35" s="1" t="s">
        <v>114</v>
      </c>
      <c r="E35" s="3" t="s">
        <v>293</v>
      </c>
    </row>
    <row r="36" spans="1:5">
      <c r="A36" s="1" t="s">
        <v>107</v>
      </c>
      <c r="B36" s="1" t="s">
        <v>105</v>
      </c>
      <c r="C36" s="1" t="s">
        <v>108</v>
      </c>
      <c r="E36" s="1" t="s">
        <v>109</v>
      </c>
    </row>
    <row r="37" spans="1:5">
      <c r="A37" s="1" t="s">
        <v>110</v>
      </c>
      <c r="B37" s="1" t="s">
        <v>111</v>
      </c>
      <c r="C37" s="1" t="s">
        <v>233</v>
      </c>
      <c r="D37" s="1" t="s">
        <v>112</v>
      </c>
      <c r="E37" s="5" t="s">
        <v>234</v>
      </c>
    </row>
    <row r="38" spans="1:5">
      <c r="A38" s="1" t="s">
        <v>295</v>
      </c>
      <c r="B38" s="1" t="s">
        <v>296</v>
      </c>
      <c r="C38" s="1" t="s">
        <v>297</v>
      </c>
      <c r="D38" s="1" t="s">
        <v>68</v>
      </c>
      <c r="E38" s="5" t="s">
        <v>294</v>
      </c>
    </row>
    <row r="39" spans="1:5">
      <c r="A39" s="1" t="s">
        <v>198</v>
      </c>
      <c r="B39" s="1" t="s">
        <v>194</v>
      </c>
      <c r="C39" s="1" t="s">
        <v>195</v>
      </c>
      <c r="D39" s="1" t="s">
        <v>196</v>
      </c>
      <c r="E39" s="5" t="s">
        <v>197</v>
      </c>
    </row>
    <row r="40" spans="1:5">
      <c r="A40" s="1" t="s">
        <v>71</v>
      </c>
      <c r="B40" s="1" t="s">
        <v>320</v>
      </c>
      <c r="C40" s="1" t="s">
        <v>321</v>
      </c>
      <c r="D40" s="1" t="s">
        <v>206</v>
      </c>
      <c r="E40" s="7" t="s">
        <v>322</v>
      </c>
    </row>
    <row r="41" spans="1:5">
      <c r="A41" s="1" t="s">
        <v>115</v>
      </c>
      <c r="B41" s="1" t="s">
        <v>116</v>
      </c>
      <c r="E41" s="1" t="s">
        <v>117</v>
      </c>
    </row>
    <row r="42" spans="1:5">
      <c r="A42" s="1" t="s">
        <v>366</v>
      </c>
      <c r="B42" s="1" t="s">
        <v>367</v>
      </c>
      <c r="C42" s="1" t="s">
        <v>368</v>
      </c>
      <c r="D42" s="1" t="s">
        <v>369</v>
      </c>
      <c r="E42" s="5" t="s">
        <v>370</v>
      </c>
    </row>
    <row r="43" spans="1:5">
      <c r="A43" s="1" t="s">
        <v>247</v>
      </c>
      <c r="B43" s="1" t="s">
        <v>248</v>
      </c>
      <c r="E43" s="5" t="s">
        <v>249</v>
      </c>
    </row>
    <row r="44" spans="1:5">
      <c r="A44" s="1" t="s">
        <v>373</v>
      </c>
      <c r="B44" s="1" t="s">
        <v>374</v>
      </c>
      <c r="C44" s="1" t="s">
        <v>375</v>
      </c>
      <c r="D44" s="1" t="s">
        <v>376</v>
      </c>
      <c r="E44" s="1" t="s">
        <v>377</v>
      </c>
    </row>
    <row r="45" spans="1:5">
      <c r="A45" s="1" t="s">
        <v>129</v>
      </c>
      <c r="B45" s="1" t="s">
        <v>130</v>
      </c>
      <c r="D45" s="1" t="s">
        <v>131</v>
      </c>
      <c r="E45" s="1" t="s">
        <v>132</v>
      </c>
    </row>
    <row r="46" spans="1:5">
      <c r="A46" s="1" t="s">
        <v>176</v>
      </c>
      <c r="B46" s="1" t="s">
        <v>177</v>
      </c>
      <c r="C46" s="1" t="s">
        <v>178</v>
      </c>
      <c r="D46" s="1" t="s">
        <v>171</v>
      </c>
      <c r="E46" s="1" t="s">
        <v>179</v>
      </c>
    </row>
    <row r="47" spans="1:5">
      <c r="A47" s="1" t="s">
        <v>96</v>
      </c>
      <c r="B47" s="1" t="s">
        <v>208</v>
      </c>
      <c r="E47" s="5" t="s">
        <v>209</v>
      </c>
    </row>
    <row r="48" spans="1:5">
      <c r="A48" s="1" t="s">
        <v>110</v>
      </c>
      <c r="B48" s="1" t="s">
        <v>187</v>
      </c>
      <c r="E48" s="5" t="s">
        <v>188</v>
      </c>
    </row>
    <row r="49" spans="1:5">
      <c r="A49" s="1" t="s">
        <v>135</v>
      </c>
      <c r="B49" s="1" t="s">
        <v>136</v>
      </c>
      <c r="D49" s="1" t="s">
        <v>137</v>
      </c>
      <c r="E49" s="1" t="s">
        <v>138</v>
      </c>
    </row>
    <row r="50" spans="1:5">
      <c r="A50" s="1" t="s">
        <v>238</v>
      </c>
      <c r="B50" s="1" t="s">
        <v>239</v>
      </c>
      <c r="D50" s="1" t="s">
        <v>237</v>
      </c>
      <c r="E50" s="5" t="s">
        <v>240</v>
      </c>
    </row>
    <row r="51" spans="1:5">
      <c r="A51" s="1" t="s">
        <v>30</v>
      </c>
      <c r="B51" s="1" t="s">
        <v>323</v>
      </c>
      <c r="C51" s="1" t="s">
        <v>331</v>
      </c>
      <c r="D51" s="1" t="s">
        <v>332</v>
      </c>
      <c r="E51" s="7" t="s">
        <v>324</v>
      </c>
    </row>
    <row r="52" spans="1:5">
      <c r="A52" s="1" t="s">
        <v>303</v>
      </c>
      <c r="B52" s="1" t="s">
        <v>304</v>
      </c>
      <c r="D52" s="1" t="s">
        <v>357</v>
      </c>
      <c r="E52" s="5" t="s">
        <v>356</v>
      </c>
    </row>
    <row r="53" spans="1:5">
      <c r="A53" s="1" t="s">
        <v>139</v>
      </c>
      <c r="B53" s="1" t="s">
        <v>140</v>
      </c>
      <c r="D53" s="1" t="s">
        <v>56</v>
      </c>
      <c r="E53" s="9" t="s">
        <v>141</v>
      </c>
    </row>
    <row r="54" spans="1:5">
      <c r="A54" s="1" t="s">
        <v>402</v>
      </c>
      <c r="B54" s="1" t="s">
        <v>403</v>
      </c>
      <c r="D54" s="1" t="s">
        <v>406</v>
      </c>
      <c r="E54" s="5" t="s">
        <v>404</v>
      </c>
    </row>
    <row r="55" spans="1:5">
      <c r="A55" s="1" t="s">
        <v>100</v>
      </c>
      <c r="B55" s="1" t="s">
        <v>204</v>
      </c>
      <c r="C55" s="1" t="s">
        <v>205</v>
      </c>
      <c r="D55" s="1" t="s">
        <v>206</v>
      </c>
      <c r="E55" s="5" t="s">
        <v>207</v>
      </c>
    </row>
    <row r="56" spans="1:5">
      <c r="A56" s="1" t="s">
        <v>115</v>
      </c>
      <c r="B56" s="1" t="s">
        <v>142</v>
      </c>
      <c r="D56" s="1" t="s">
        <v>143</v>
      </c>
      <c r="E56" s="1" t="s">
        <v>144</v>
      </c>
    </row>
    <row r="57" spans="1:5">
      <c r="A57" s="1" t="s">
        <v>247</v>
      </c>
      <c r="B57" s="1" t="s">
        <v>333</v>
      </c>
      <c r="C57" s="1" t="s">
        <v>334</v>
      </c>
      <c r="D57" s="1" t="s">
        <v>242</v>
      </c>
      <c r="E57" s="7" t="s">
        <v>335</v>
      </c>
    </row>
    <row r="58" spans="1:5">
      <c r="A58" s="1" t="s">
        <v>153</v>
      </c>
      <c r="B58" s="1" t="s">
        <v>154</v>
      </c>
      <c r="E58" s="1" t="s">
        <v>189</v>
      </c>
    </row>
    <row r="59" spans="1:5">
      <c r="A59" s="1" t="s">
        <v>76</v>
      </c>
      <c r="B59" s="1" t="s">
        <v>218</v>
      </c>
      <c r="D59" s="1" t="s">
        <v>112</v>
      </c>
      <c r="E59" s="5" t="s">
        <v>219</v>
      </c>
    </row>
    <row r="60" spans="1:5">
      <c r="A60" s="1" t="s">
        <v>157</v>
      </c>
      <c r="B60" s="1" t="s">
        <v>158</v>
      </c>
      <c r="D60" s="1" t="s">
        <v>68</v>
      </c>
      <c r="E60" s="6" t="s">
        <v>159</v>
      </c>
    </row>
    <row r="61" spans="1:5">
      <c r="A61" s="1" t="s">
        <v>214</v>
      </c>
      <c r="B61" s="1" t="s">
        <v>215</v>
      </c>
      <c r="D61" s="1" t="s">
        <v>216</v>
      </c>
      <c r="E61" s="5" t="s">
        <v>217</v>
      </c>
    </row>
    <row r="62" spans="1:5">
      <c r="A62" s="1" t="s">
        <v>107</v>
      </c>
      <c r="B62" s="1" t="s">
        <v>236</v>
      </c>
      <c r="C62" s="1" t="s">
        <v>327</v>
      </c>
      <c r="D62" s="1" t="s">
        <v>328</v>
      </c>
      <c r="E62" s="5" t="s">
        <v>235</v>
      </c>
    </row>
    <row r="63" spans="1:5">
      <c r="A63" s="1" t="s">
        <v>160</v>
      </c>
      <c r="B63" s="1" t="s">
        <v>161</v>
      </c>
      <c r="D63" s="1" t="s">
        <v>162</v>
      </c>
      <c r="E63" s="1" t="s">
        <v>163</v>
      </c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</sheetData>
  <sortState xmlns:xlrd2="http://schemas.microsoft.com/office/spreadsheetml/2017/richdata2" ref="A2:C62">
    <sortCondition ref="B2:B62"/>
    <sortCondition ref="A2:A62"/>
  </sortState>
  <hyperlinks>
    <hyperlink ref="E5" r:id="rId1" xr:uid="{0CCAFF34-F103-421F-A810-F3574B70771A}"/>
    <hyperlink ref="E6" r:id="rId2" xr:uid="{D05E2D78-937B-4D70-AF68-23C4BDB2353C}"/>
    <hyperlink ref="E7" r:id="rId3" xr:uid="{4F1FBFEF-77C0-4453-BFF8-5ED176BA7450}"/>
    <hyperlink ref="E9" r:id="rId4" xr:uid="{11495AA0-65BC-4776-99D4-14002097608B}"/>
    <hyperlink ref="E11" r:id="rId5" xr:uid="{ED8163AB-C16D-4D41-B307-E83446A8B704}"/>
    <hyperlink ref="E12" r:id="rId6" xr:uid="{EF4AFA53-E06B-4E58-AE8E-838E20DD6F35}"/>
    <hyperlink ref="E13" r:id="rId7" xr:uid="{81B71796-965A-4528-A2AB-B6268A0BF1E8}"/>
    <hyperlink ref="E16" r:id="rId8" xr:uid="{25831983-6D7C-4B33-8C20-CB2BE7BA6986}"/>
    <hyperlink ref="E17" r:id="rId9" xr:uid="{09FF9C53-FB94-4113-9100-8E236791958F}"/>
    <hyperlink ref="E20" r:id="rId10" xr:uid="{FB57DC28-33D0-4B0D-B65C-00113AF01464}"/>
    <hyperlink ref="E27" r:id="rId11" xr:uid="{AD78E9D9-0EA7-4977-BB32-5F83DC1C6F9C}"/>
    <hyperlink ref="E28" r:id="rId12" xr:uid="{229724CE-F91D-42F5-BEB0-B79D1C49D33B}"/>
    <hyperlink ref="E34" r:id="rId13" xr:uid="{F56C31DC-3417-4156-93F4-0D4020D0C28A}"/>
    <hyperlink ref="E41" r:id="rId14" xr:uid="{20A40F10-B8BC-4F8A-A881-CF99DC4B496E}"/>
    <hyperlink ref="E45" r:id="rId15" xr:uid="{5822CA6E-62A8-4E16-AB94-899F158A1580}"/>
    <hyperlink ref="E53" r:id="rId16" xr:uid="{F8158DA6-6F78-454C-948B-BC85A007BF38}"/>
    <hyperlink ref="E60" r:id="rId17" xr:uid="{E81952A5-4292-44BC-A9F0-4A5720C871C9}"/>
    <hyperlink ref="E2" r:id="rId18" xr:uid="{EB5F0D0E-35B5-4F46-A604-CDEBAAC53813}"/>
    <hyperlink ref="E46" r:id="rId19" xr:uid="{B7B56196-906F-4991-B898-F98BBF5D89E2}"/>
    <hyperlink ref="E48" r:id="rId20" xr:uid="{B17D69F7-1A41-4FA2-A901-CA75A382EE64}"/>
    <hyperlink ref="E31" r:id="rId21" xr:uid="{E884753E-35B7-4D9B-A3D7-59963AFA87E2}"/>
    <hyperlink ref="E55" r:id="rId22" xr:uid="{21E45C75-0479-40F4-8EEE-D9153A63D01C}"/>
    <hyperlink ref="E61" r:id="rId23" display="mailto:wayne@wwllc.net" xr:uid="{CEF18CDC-D9BF-4851-B84E-0B4035F1E011}"/>
    <hyperlink ref="E59" r:id="rId24" display="mailto:throwj@fargo.k12.nd.us" xr:uid="{B7E7A5B0-C75D-482B-99F4-11A4929077CB}"/>
    <hyperlink ref="E26" r:id="rId25" display="mailto:merbes@crystalsugar.com" xr:uid="{B5312924-DB79-4E2C-8E56-6F1E7B93DAAF}"/>
    <hyperlink ref="E37" r:id="rId26" display="mailto:kappelb@gmail.com" xr:uid="{DA6339FD-088B-4BE7-9BE0-59B75D6355B3}"/>
    <hyperlink ref="E50" r:id="rId27" xr:uid="{E978061D-CD7C-42D2-BABC-F06A82B8A766}"/>
    <hyperlink ref="E10" r:id="rId28" display="mailto:brian@bohanna.org" xr:uid="{380D1BF7-E284-4A3D-9A8F-BBFEB2729EFC}"/>
    <hyperlink ref="E38" r:id="rId29" tooltip="Email Daniel Koiner" display="mailto:daniel.koiner@ndsu.edu" xr:uid="{7C764149-B2CC-4204-885F-C3E665A1FCA4}"/>
    <hyperlink ref="E25" r:id="rId30" xr:uid="{97445DC8-058D-43B6-8CA9-743337398FF2}"/>
    <hyperlink ref="E23" r:id="rId31" xr:uid="{B8C76147-03EB-4B1A-B850-AEE6FF641FBC}"/>
    <hyperlink ref="E8" r:id="rId32" xr:uid="{8C430CF1-BAE0-4415-B115-5418C4D32164}"/>
    <hyperlink ref="E40" r:id="rId33" xr:uid="{83AD0DB5-57FD-4FD2-A1BF-0604D339DD88}"/>
    <hyperlink ref="E15" r:id="rId34" xr:uid="{306AD692-990B-4E81-B943-6673EC4B1916}"/>
    <hyperlink ref="E52" r:id="rId35" display="mailto:carrie.scarr@outlook.com" xr:uid="{F0714C65-8562-40D9-AB1B-A8B0FBB56A87}"/>
    <hyperlink ref="E42" r:id="rId36" display="mailto:emitchell@west-fargo.k12.nd.us" xr:uid="{0D2FB895-8061-47BC-B19E-67E91152E04E}"/>
    <hyperlink ref="E30" r:id="rId37" display="mailto:bhenderson@FargoND.gov" xr:uid="{F48A04FA-4934-4ECA-AB2F-08AEF2C20BBC}"/>
    <hyperlink ref="E14" r:id="rId38" xr:uid="{EE243811-2AD2-4F8B-B5EE-2D46EC77EEEC}"/>
    <hyperlink ref="E54" r:id="rId39" xr:uid="{0705934D-A59C-45EE-8364-689A8478AA60}"/>
    <hyperlink ref="E21" r:id="rId40" xr:uid="{E355A346-5FB6-413A-B371-D38973E54F63}"/>
  </hyperlinks>
  <pageMargins left="0.7" right="0.7" top="0.75" bottom="0.75" header="0.3" footer="0.3"/>
  <pageSetup orientation="portrait" horizontalDpi="4294967295" verticalDpi="4294967295" r:id="rId4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DED5-049C-4769-BA08-9E0D447084F9}">
  <dimension ref="A1:D81"/>
  <sheetViews>
    <sheetView workbookViewId="0">
      <selection activeCell="C12" sqref="C12"/>
    </sheetView>
  </sheetViews>
  <sheetFormatPr defaultColWidth="8.75" defaultRowHeight="12.75"/>
  <cols>
    <col min="1" max="1" width="9.25" style="1" bestFit="1" customWidth="1"/>
    <col min="2" max="2" width="9.75" style="1" bestFit="1" customWidth="1"/>
    <col min="3" max="3" width="38.25" style="3" bestFit="1" customWidth="1"/>
    <col min="4" max="16384" width="8.75" style="3"/>
  </cols>
  <sheetData>
    <row r="1" spans="1:3">
      <c r="A1" s="2" t="s">
        <v>0</v>
      </c>
      <c r="B1" s="2" t="s">
        <v>1</v>
      </c>
      <c r="C1" s="2" t="s">
        <v>4</v>
      </c>
    </row>
    <row r="2" spans="1:3">
      <c r="A2" s="1" t="str">
        <f>master_list!A2</f>
        <v>Craig</v>
      </c>
      <c r="B2" s="1" t="str">
        <f>master_list!B2</f>
        <v>Alme</v>
      </c>
      <c r="C2" s="1" t="str">
        <f>master_list!E2</f>
        <v>calme@discoverybenefits.com</v>
      </c>
    </row>
    <row r="3" spans="1:3">
      <c r="A3" s="1" t="str">
        <f>master_list!A3</f>
        <v>Cathy</v>
      </c>
      <c r="B3" s="1" t="str">
        <f>master_list!B3</f>
        <v>Altendorf</v>
      </c>
      <c r="C3" s="1" t="str">
        <f>master_list!E3</f>
        <v>caltendo@crystalsugar.com</v>
      </c>
    </row>
    <row r="4" spans="1:3">
      <c r="A4" s="1" t="str">
        <f>master_list!A4</f>
        <v>Paul</v>
      </c>
      <c r="B4" s="1" t="str">
        <f>master_list!B4</f>
        <v>Amundson</v>
      </c>
      <c r="C4" s="1" t="str">
        <f>master_list!E4</f>
        <v>pamundson@forumcomm.com</v>
      </c>
    </row>
    <row r="5" spans="1:3">
      <c r="A5" s="1" t="str">
        <f>master_list!A5</f>
        <v>James</v>
      </c>
      <c r="B5" s="1" t="str">
        <f>master_list!B5</f>
        <v>Anderson</v>
      </c>
      <c r="C5" s="1" t="str">
        <f>master_list!E5</f>
        <v>James.Anderson@westfargond.gov</v>
      </c>
    </row>
    <row r="6" spans="1:3">
      <c r="A6" s="1" t="str">
        <f>master_list!A6</f>
        <v>Dilip</v>
      </c>
      <c r="B6" s="1" t="str">
        <f>master_list!B6</f>
        <v>Apte</v>
      </c>
      <c r="C6" s="1" t="str">
        <f>master_list!E6</f>
        <v>Dilip@BusinessSoftwareInc.net</v>
      </c>
    </row>
    <row r="7" spans="1:3">
      <c r="A7" s="1" t="str">
        <f>master_list!A7</f>
        <v>Arday</v>
      </c>
      <c r="B7" s="1" t="str">
        <f>master_list!B7</f>
        <v>Ardayfio</v>
      </c>
      <c r="C7" s="1" t="str">
        <f>master_list!E7</f>
        <v>AArdayfio@bpitsolutions.com</v>
      </c>
    </row>
    <row r="8" spans="1:3">
      <c r="A8" s="1" t="str">
        <f>master_list!A8</f>
        <v>Mike</v>
      </c>
      <c r="B8" s="1" t="str">
        <f>master_list!B8</f>
        <v>Arvidson</v>
      </c>
      <c r="C8" s="1" t="str">
        <f>master_list!E8</f>
        <v>marvidson@eidebailly.com</v>
      </c>
    </row>
    <row r="9" spans="1:3">
      <c r="A9" s="1" t="str">
        <f>master_list!A9</f>
        <v>Jody</v>
      </c>
      <c r="B9" s="1" t="str">
        <f>master_list!B9</f>
        <v>Bauer</v>
      </c>
      <c r="C9" s="1" t="str">
        <f>master_list!E9</f>
        <v>Jody_Bauer@afbisinc.com</v>
      </c>
    </row>
    <row r="10" spans="1:3">
      <c r="A10" s="1" t="str">
        <f>master_list!A10</f>
        <v>Jeremy</v>
      </c>
      <c r="B10" s="1" t="str">
        <f>master_list!B10</f>
        <v>Begg</v>
      </c>
      <c r="C10" s="1" t="str">
        <f>master_list!E10</f>
        <v>jbegg@border-states.com</v>
      </c>
    </row>
    <row r="11" spans="1:3">
      <c r="A11" s="1" t="str">
        <f>master_list!A11</f>
        <v>Brian</v>
      </c>
      <c r="B11" s="1" t="str">
        <f>master_list!B11</f>
        <v>Bohanna</v>
      </c>
      <c r="C11" s="1" t="str">
        <f>master_list!E11</f>
        <v>brian@bohanna.org</v>
      </c>
    </row>
    <row r="12" spans="1:3">
      <c r="A12" s="1" t="str">
        <f>master_list!A12</f>
        <v>Kris</v>
      </c>
      <c r="B12" s="1" t="str">
        <f>master_list!B12</f>
        <v>Boland</v>
      </c>
      <c r="C12" s="1" t="str">
        <f>master_list!E12</f>
        <v>KBoland@nodakmutual.com</v>
      </c>
    </row>
    <row r="13" spans="1:3">
      <c r="A13" s="1" t="str">
        <f>master_list!A13</f>
        <v>Gail</v>
      </c>
      <c r="B13" s="1" t="str">
        <f>master_list!B13</f>
        <v>Bratholt</v>
      </c>
      <c r="C13" s="1" t="str">
        <f>master_list!E13</f>
        <v>Gail.Bratholt@sanfordhealth.org</v>
      </c>
    </row>
    <row r="14" spans="1:3">
      <c r="A14" s="1" t="str">
        <f>master_list!A14</f>
        <v>Michael</v>
      </c>
      <c r="B14" s="1" t="str">
        <f>master_list!B14</f>
        <v>Brown</v>
      </c>
      <c r="C14" s="1" t="str">
        <f>master_list!E14</f>
        <v>smiley3303@gmail.com</v>
      </c>
    </row>
    <row r="15" spans="1:3">
      <c r="A15" s="1" t="str">
        <f>master_list!A15</f>
        <v>Trevor</v>
      </c>
      <c r="B15" s="1" t="str">
        <f>master_list!B15</f>
        <v>Brucker</v>
      </c>
      <c r="C15" s="1" t="str">
        <f>master_list!H15</f>
        <v>Trevor.Brucker@chsinc.com</v>
      </c>
    </row>
    <row r="16" spans="1:3">
      <c r="A16" s="1" t="str">
        <f>master_list!A16</f>
        <v>Peter</v>
      </c>
      <c r="B16" s="1" t="str">
        <f>master_list!B16</f>
        <v>Bushaw</v>
      </c>
      <c r="C16" s="1" t="str">
        <f>master_list!E16</f>
        <v>pbushaw@eventide.org</v>
      </c>
    </row>
    <row r="17" spans="1:3">
      <c r="A17" s="1" t="str">
        <f>master_list!A17</f>
        <v>Casey</v>
      </c>
      <c r="B17" s="1" t="str">
        <f>master_list!B17</f>
        <v>Chambers</v>
      </c>
      <c r="C17" s="1" t="str">
        <f>master_list!E17</f>
        <v>casey.chambers@gmail.com</v>
      </c>
    </row>
    <row r="18" spans="1:3">
      <c r="A18" s="1" t="str">
        <f>master_list!A18</f>
        <v>Jim</v>
      </c>
      <c r="B18" s="1" t="str">
        <f>master_list!B18</f>
        <v>Christopher</v>
      </c>
      <c r="C18" s="1" t="str">
        <f>master_list!E18</f>
        <v>jim@slcomp.com</v>
      </c>
    </row>
    <row r="19" spans="1:3">
      <c r="A19" s="1" t="str">
        <f>master_list!A19</f>
        <v>Quentin</v>
      </c>
      <c r="B19" s="1" t="str">
        <f>master_list!B19</f>
        <v>Conklin</v>
      </c>
      <c r="C19" s="1" t="str">
        <f>master_list!E19</f>
        <v>Quentin.conklin@marconet.com</v>
      </c>
    </row>
    <row r="20" spans="1:3">
      <c r="A20" s="1" t="e">
        <f>master_list!#REF!</f>
        <v>#REF!</v>
      </c>
      <c r="B20" s="1" t="e">
        <f>master_list!#REF!</f>
        <v>#REF!</v>
      </c>
      <c r="C20" s="1" t="e">
        <f>master_list!#REF!</f>
        <v>#REF!</v>
      </c>
    </row>
    <row r="21" spans="1:3">
      <c r="A21" s="1" t="str">
        <f>master_list!A20</f>
        <v>Matt</v>
      </c>
      <c r="B21" s="1" t="str">
        <f>master_list!B20</f>
        <v>Coykendall</v>
      </c>
      <c r="C21" s="1" t="str">
        <f>master_list!E20</f>
        <v>MattCoykendall@bobcat.com</v>
      </c>
    </row>
    <row r="22" spans="1:3">
      <c r="A22" s="1" t="str">
        <f>master_list!A22</f>
        <v>Bruce</v>
      </c>
      <c r="B22" s="1" t="str">
        <f>master_list!B22</f>
        <v>Curtis</v>
      </c>
      <c r="C22" s="1" t="str">
        <f>master_list!E22</f>
        <v>bruce.curtis@ndsu.edu</v>
      </c>
    </row>
    <row r="23" spans="1:3">
      <c r="A23" s="1" t="str">
        <f>master_list!A23</f>
        <v>Kelvin</v>
      </c>
      <c r="B23" s="1" t="str">
        <f>master_list!B23</f>
        <v>Daniels</v>
      </c>
      <c r="C23" s="1" t="str">
        <f>master_list!E23</f>
        <v>kelvin.daniels@nccomm.net</v>
      </c>
    </row>
    <row r="24" spans="1:3">
      <c r="A24" s="1" t="str">
        <f>master_list!A24</f>
        <v>Greg</v>
      </c>
      <c r="B24" s="1" t="str">
        <f>master_list!B24</f>
        <v>Depee</v>
      </c>
      <c r="C24" s="1" t="str">
        <f>master_list!E24</f>
        <v>gdepee@kwh.com</v>
      </c>
    </row>
    <row r="25" spans="1:3">
      <c r="A25" s="1" t="str">
        <f>master_list!A25</f>
        <v>Jeff</v>
      </c>
      <c r="B25" s="1" t="str">
        <f>master_list!B25</f>
        <v>Duffield</v>
      </c>
      <c r="C25" s="1" t="str">
        <f>master_list!E25</f>
        <v>jduffiel@microsoft.com</v>
      </c>
    </row>
    <row r="26" spans="1:3">
      <c r="A26" s="1" t="str">
        <f>master_list!A26</f>
        <v>Travis</v>
      </c>
      <c r="B26" s="1" t="str">
        <f>master_list!B26</f>
        <v>Durick</v>
      </c>
      <c r="C26" s="1" t="str">
        <f>master_list!E26</f>
        <v>travis@wecansimplifyit.com</v>
      </c>
    </row>
    <row r="27" spans="1:3">
      <c r="A27" s="1" t="str">
        <f>master_list!A27</f>
        <v>Marty</v>
      </c>
      <c r="B27" s="1" t="str">
        <f>master_list!B27</f>
        <v>Erbes</v>
      </c>
      <c r="C27" s="1" t="str">
        <f>master_list!E27</f>
        <v>merbes@crystalsugar.com</v>
      </c>
    </row>
    <row r="28" spans="1:3">
      <c r="A28" s="1" t="str">
        <f>master_list!A28</f>
        <v>Kristie</v>
      </c>
      <c r="B28" s="1" t="str">
        <f>master_list!B28</f>
        <v>Hagen</v>
      </c>
      <c r="C28" s="1" t="str">
        <f>master_list!E28</f>
        <v>khagen@mebulbs.com</v>
      </c>
    </row>
    <row r="29" spans="1:3">
      <c r="A29" s="1" t="str">
        <f>master_list!A29</f>
        <v>Max</v>
      </c>
      <c r="B29" s="1" t="str">
        <f>master_list!B29</f>
        <v>Hanft</v>
      </c>
      <c r="C29" s="1" t="str">
        <f>master_list!E29</f>
        <v>Hanft_ms@hotmail.com</v>
      </c>
    </row>
    <row r="30" spans="1:3">
      <c r="A30" s="1" t="str">
        <f>master_list!A30</f>
        <v>Andrew</v>
      </c>
      <c r="B30" s="1" t="str">
        <f>master_list!B30</f>
        <v>Haugen</v>
      </c>
      <c r="C30" s="1" t="str">
        <f>master_list!E30</f>
        <v>AndyHaugen@outlook.com</v>
      </c>
    </row>
    <row r="31" spans="1:3">
      <c r="A31" s="1" t="str">
        <f>master_list!A31</f>
        <v>Bjorn</v>
      </c>
      <c r="B31" s="1" t="str">
        <f>master_list!B31</f>
        <v>Heide</v>
      </c>
      <c r="C31" s="1" t="str">
        <f>master_list!E31</f>
        <v>bheide@Volt.com</v>
      </c>
    </row>
    <row r="32" spans="1:3">
      <c r="A32" s="1" t="str">
        <f>master_list!A32</f>
        <v>Bob</v>
      </c>
      <c r="B32" s="1" t="str">
        <f>master_list!B32</f>
        <v>Henderson</v>
      </c>
      <c r="C32" s="1" t="str">
        <f>master_list!E32</f>
        <v>bhenderson@FargoND.gov</v>
      </c>
    </row>
    <row r="33" spans="1:3">
      <c r="A33" s="1" t="str">
        <f>master_list!A33</f>
        <v>Brice</v>
      </c>
      <c r="B33" s="1" t="str">
        <f>master_list!B33</f>
        <v>Hoffman</v>
      </c>
      <c r="C33" s="1" t="str">
        <f>master_list!E33</f>
        <v>bhoffman@graceville.k12.mn.us</v>
      </c>
    </row>
    <row r="34" spans="1:3">
      <c r="A34" s="1" t="str">
        <f>master_list!A34</f>
        <v>Dave</v>
      </c>
      <c r="B34" s="1" t="str">
        <f>master_list!B34</f>
        <v>Hokstad</v>
      </c>
      <c r="C34" s="1" t="str">
        <f>master_list!E34</f>
        <v>DHokstad@cityoffargo.com</v>
      </c>
    </row>
    <row r="35" spans="1:3">
      <c r="A35" s="1" t="str">
        <f>master_list!A35</f>
        <v>Randy</v>
      </c>
      <c r="B35" s="1" t="str">
        <f>master_list!B35</f>
        <v>Holcomb</v>
      </c>
      <c r="C35" s="1" t="str">
        <f>master_list!E35</f>
        <v>randolph.holcomb@usbank.com</v>
      </c>
    </row>
    <row r="36" spans="1:3">
      <c r="A36" s="1" t="str">
        <f>master_list!A36</f>
        <v>Nick</v>
      </c>
      <c r="B36" s="1" t="str">
        <f>master_list!B36</f>
        <v>Ingolfsland</v>
      </c>
      <c r="C36" s="1" t="str">
        <f>master_list!E36</f>
        <v>Nick.Ingolfsland@Ulteig.com</v>
      </c>
    </row>
    <row r="37" spans="1:3">
      <c r="A37" s="1" t="str">
        <f>master_list!A37</f>
        <v>Todd</v>
      </c>
      <c r="B37" s="1" t="str">
        <f>master_list!B37</f>
        <v>Jacobson</v>
      </c>
      <c r="C37" s="1" t="str">
        <f>master_list!G37</f>
        <v>Todd.jacobson@noridian.com</v>
      </c>
    </row>
    <row r="38" spans="1:3">
      <c r="A38" s="1" t="str">
        <f>master_list!A38</f>
        <v>Dean</v>
      </c>
      <c r="B38" s="1" t="str">
        <f>master_list!B38</f>
        <v>Johnson</v>
      </c>
      <c r="C38" s="1" t="str">
        <f>master_list!E38</f>
        <v>deanandgwen@msn.com</v>
      </c>
    </row>
    <row r="39" spans="1:3">
      <c r="A39" s="1" t="str">
        <f>master_list!A39</f>
        <v>Nathan</v>
      </c>
      <c r="B39" s="1" t="str">
        <f>master_list!B39</f>
        <v>Johnson</v>
      </c>
      <c r="C39" s="1" t="str">
        <f>master_list!E39</f>
        <v>Nathan.Johnson@titanmachinery.com</v>
      </c>
    </row>
    <row r="40" spans="1:3">
      <c r="A40" s="1" t="str">
        <f>master_list!A40</f>
        <v>Shane</v>
      </c>
      <c r="B40" s="1" t="str">
        <f>master_list!B40</f>
        <v>Johnson</v>
      </c>
      <c r="C40" s="1" t="str">
        <f>master_list!E40</f>
        <v>shane_johnson@my.minnesota.edu</v>
      </c>
    </row>
    <row r="41" spans="1:3">
      <c r="A41" s="1" t="str">
        <f>master_list!A41</f>
        <v>Brian</v>
      </c>
      <c r="B41" s="1" t="str">
        <f>master_list!B41</f>
        <v>Kappel</v>
      </c>
      <c r="C41" s="1" t="str">
        <f>master_list!E41</f>
        <v>kappelb@gmail.com</v>
      </c>
    </row>
    <row r="42" spans="1:3">
      <c r="A42" s="1" t="str">
        <f>master_list!A42</f>
        <v>Daniel</v>
      </c>
      <c r="B42" s="1" t="str">
        <f>master_list!B42</f>
        <v>Koiner</v>
      </c>
      <c r="C42" s="1" t="str">
        <f>master_list!E42</f>
        <v>daniel.koiner@ndsu.edu</v>
      </c>
    </row>
    <row r="43" spans="1:3">
      <c r="A43" s="1" t="str">
        <f>master_list!A43</f>
        <v xml:space="preserve">Pete </v>
      </c>
      <c r="B43" s="1" t="str">
        <f>master_list!B43</f>
        <v>Lambertz</v>
      </c>
      <c r="C43" s="1" t="str">
        <f>master_list!E43</f>
        <v>pete.lambertz@ndsu.edu</v>
      </c>
    </row>
    <row r="44" spans="1:3">
      <c r="A44" s="1" t="str">
        <f>master_list!A44</f>
        <v>Sam</v>
      </c>
      <c r="B44" s="1" t="str">
        <f>master_list!B44</f>
        <v>Larson</v>
      </c>
      <c r="C44" s="1" t="str">
        <f>master_list!E44</f>
        <v>samstang289@yahoo.com</v>
      </c>
    </row>
    <row r="45" spans="1:3">
      <c r="A45" s="1" t="str">
        <f>master_list!A45</f>
        <v>Johan</v>
      </c>
      <c r="B45" s="1" t="str">
        <f>master_list!B45</f>
        <v>Lucas</v>
      </c>
      <c r="C45" s="1" t="str">
        <f>master_list!E45</f>
        <v>BAREND.LUCAS@usbank.com</v>
      </c>
    </row>
    <row r="46" spans="1:3">
      <c r="A46" s="1" t="str">
        <f>master_list!A46</f>
        <v>Jeff</v>
      </c>
      <c r="B46" s="1" t="str">
        <f>master_list!B46</f>
        <v>Martinson</v>
      </c>
      <c r="C46" s="1" t="str">
        <f>master_list!E46</f>
        <v>jeff_martinson@afbisinc.com</v>
      </c>
    </row>
    <row r="47" spans="1:3">
      <c r="A47" s="1" t="str">
        <f>master_list!A47</f>
        <v>Ryan</v>
      </c>
      <c r="B47" s="1" t="str">
        <f>master_list!B47</f>
        <v>Meche</v>
      </c>
      <c r="C47" s="1" t="str">
        <f>master_list!E47</f>
        <v>ryan.meche@gmail.com</v>
      </c>
    </row>
    <row r="48" spans="1:3">
      <c r="A48" s="1" t="str">
        <f>master_list!A48</f>
        <v>Ed</v>
      </c>
      <c r="B48" s="1" t="str">
        <f>master_list!B48</f>
        <v>Mitchell</v>
      </c>
      <c r="C48" s="1" t="str">
        <f>master_list!E48</f>
        <v>emitchell@west-fargo.k12.nd.us</v>
      </c>
    </row>
    <row r="49" spans="1:4">
      <c r="A49" s="1" t="str">
        <f>master_list!A50</f>
        <v>Ben</v>
      </c>
      <c r="B49" s="1" t="str">
        <f>master_list!B50</f>
        <v>Molstre</v>
      </c>
      <c r="C49" s="1" t="str">
        <f>master_list!E50</f>
        <v>benjamin_molstre@my.minnesota.edu</v>
      </c>
    </row>
    <row r="50" spans="1:4">
      <c r="A50" s="1" t="str">
        <f>master_list!A51</f>
        <v>Robert</v>
      </c>
      <c r="B50" s="1" t="str">
        <f>master_list!B51</f>
        <v>Ogan</v>
      </c>
      <c r="C50" s="1" t="str">
        <f>master_list!E51</f>
        <v>rogan@bytespeed.com</v>
      </c>
    </row>
    <row r="51" spans="1:4">
      <c r="A51" s="1" t="str">
        <f>master_list!A53</f>
        <v>Dave</v>
      </c>
      <c r="B51" s="1" t="str">
        <f>master_list!B53</f>
        <v>Ownings</v>
      </c>
      <c r="C51" s="1" t="str">
        <f>master_list!G53</f>
        <v>Dave.owings@noridian.com</v>
      </c>
    </row>
    <row r="52" spans="1:4">
      <c r="A52" s="1" t="str">
        <f>master_list!A54</f>
        <v>Tony</v>
      </c>
      <c r="B52" s="1" t="str">
        <f>master_list!B54</f>
        <v>Pietrzak</v>
      </c>
      <c r="C52" s="1" t="str">
        <f>master_list!E54</f>
        <v>pietrzak@cord.edu</v>
      </c>
    </row>
    <row r="53" spans="1:4">
      <c r="A53" s="1" t="str">
        <f>master_list!A55</f>
        <v>Raliegh</v>
      </c>
      <c r="B53" s="1" t="str">
        <f>master_list!B55</f>
        <v>Porter</v>
      </c>
      <c r="C53" s="1" t="str">
        <f>master_list!E55</f>
        <v>RPorter@cgains.com</v>
      </c>
    </row>
    <row r="54" spans="1:4">
      <c r="A54" s="1" t="str">
        <f>master_list!A56</f>
        <v>Justin</v>
      </c>
      <c r="B54" s="1" t="str">
        <f>master_list!B56</f>
        <v>Rheault</v>
      </c>
      <c r="C54" s="1" t="str">
        <f>master_list!E56</f>
        <v>jrheault@discoverybenefits.com</v>
      </c>
    </row>
    <row r="55" spans="1:4">
      <c r="A55" s="1" t="str">
        <f>master_list!A57</f>
        <v>Kyle</v>
      </c>
      <c r="B55" s="1" t="str">
        <f>master_list!B57</f>
        <v>Rodriguez</v>
      </c>
      <c r="C55" s="1" t="str">
        <f>master_list!E57</f>
        <v>kyle_rodriguez@my.minnesota.edu</v>
      </c>
    </row>
    <row r="56" spans="1:4">
      <c r="A56" s="1" t="str">
        <f>master_list!A58</f>
        <v>Brian</v>
      </c>
      <c r="B56" s="1" t="str">
        <f>master_list!B58</f>
        <v>Rom</v>
      </c>
      <c r="C56" s="1" t="str">
        <f>master_list!E58</f>
        <v>brian_rom@hotmail.com</v>
      </c>
    </row>
    <row r="57" spans="1:4">
      <c r="A57" s="1" t="str">
        <f>master_list!A59</f>
        <v>Tim</v>
      </c>
      <c r="B57" s="1" t="str">
        <f>master_list!B59</f>
        <v>Sanden</v>
      </c>
      <c r="C57" s="1" t="str">
        <f>master_list!E59</f>
        <v>tsanden@kwh.com</v>
      </c>
    </row>
    <row r="58" spans="1:4">
      <c r="A58" s="1" t="str">
        <f>master_list!A60</f>
        <v>Adam</v>
      </c>
      <c r="B58" s="1" t="str">
        <f>master_list!B60</f>
        <v>Sather</v>
      </c>
      <c r="C58" s="1" t="str">
        <f>master_list!E60</f>
        <v>asather@hplains.com</v>
      </c>
    </row>
    <row r="59" spans="1:4">
      <c r="A59" s="1" t="str">
        <f>master_list!A61</f>
        <v>Mike</v>
      </c>
      <c r="B59" s="1" t="str">
        <f>master_list!B61</f>
        <v>Saunders</v>
      </c>
      <c r="C59" s="1" t="str">
        <f>master_list!E61</f>
        <v>mike.saunders@hardwaterinformationsecurity.com</v>
      </c>
    </row>
    <row r="60" spans="1:4">
      <c r="A60" s="1" t="str">
        <f>master_list!A62</f>
        <v>Carrie</v>
      </c>
      <c r="B60" s="1" t="str">
        <f>master_list!B62</f>
        <v>Scarr</v>
      </c>
      <c r="C60" s="1" t="str">
        <f>master_list!E62</f>
        <v>carrie.scarr@outlook.com</v>
      </c>
    </row>
    <row r="61" spans="1:4">
      <c r="A61" s="1" t="str">
        <f>master_list!A63</f>
        <v>Scott</v>
      </c>
      <c r="B61" s="1" t="str">
        <f>master_list!B63</f>
        <v>Schafer</v>
      </c>
      <c r="C61" s="1" t="str">
        <f>master_list!E63</f>
        <v>scott@slcomp.com</v>
      </c>
    </row>
    <row r="62" spans="1:4">
      <c r="A62" s="1" t="str">
        <f>master_list!A64</f>
        <v>Allen</v>
      </c>
      <c r="B62" s="1" t="str">
        <f>master_list!B64</f>
        <v>Schmitz</v>
      </c>
      <c r="C62" s="1" t="str">
        <f>master_list!E64</f>
        <v>aschmitz@star-energy.com</v>
      </c>
      <c r="D62" s="5"/>
    </row>
    <row r="63" spans="1:4">
      <c r="A63" s="1" t="str">
        <f>master_list!A66</f>
        <v>Todd</v>
      </c>
      <c r="B63" s="1" t="str">
        <f>master_list!B66</f>
        <v>Smith</v>
      </c>
      <c r="C63" s="1" t="str">
        <f>master_list!E66</f>
        <v>Todd_Smith@afbisinc.com</v>
      </c>
    </row>
    <row r="64" spans="1:4">
      <c r="A64" s="1" t="str">
        <f>master_list!A67</f>
        <v>Ryan</v>
      </c>
      <c r="B64" s="1" t="str">
        <f>master_list!B67</f>
        <v>Stall</v>
      </c>
      <c r="C64" s="1" t="str">
        <f>master_list!E67</f>
        <v>rstall@border-states.com</v>
      </c>
    </row>
    <row r="65" spans="1:3">
      <c r="A65" s="1" t="str">
        <f>master_list!A68</f>
        <v>Don</v>
      </c>
      <c r="B65" s="1" t="str">
        <f>master_list!B68</f>
        <v>Stieha</v>
      </c>
      <c r="C65" s="1" t="str">
        <f>master_list!E68</f>
        <v>Don.Stieha@titanmachinery.com</v>
      </c>
    </row>
    <row r="66" spans="1:3">
      <c r="A66" s="1" t="str">
        <f>master_list!A70</f>
        <v>Ben</v>
      </c>
      <c r="B66" s="1" t="str">
        <f>master_list!B70</f>
        <v>Svobodny</v>
      </c>
      <c r="C66" s="1" t="str">
        <f>master_list!E70</f>
        <v>bsvobodny@ottertail.com</v>
      </c>
    </row>
    <row r="67" spans="1:3">
      <c r="A67" s="1" t="str">
        <f>master_list!A71</f>
        <v>John</v>
      </c>
      <c r="B67" s="1" t="str">
        <f>master_list!B71</f>
        <v>Tassava</v>
      </c>
      <c r="C67" s="1" t="str">
        <f>master_list!E71</f>
        <v>John.Tassava@gmail.com</v>
      </c>
    </row>
    <row r="68" spans="1:3">
      <c r="A68" s="1" t="str">
        <f>master_list!A72</f>
        <v>Travis</v>
      </c>
      <c r="B68" s="1" t="str">
        <f>master_list!B72</f>
        <v>Thomas</v>
      </c>
      <c r="C68" s="1" t="str">
        <f>master_list!E72</f>
        <v>mnhockeyfan12@gmail.com</v>
      </c>
    </row>
    <row r="69" spans="1:3">
      <c r="A69" s="1" t="str">
        <f>master_list!A73</f>
        <v>Joe</v>
      </c>
      <c r="B69" s="1" t="str">
        <f>master_list!B73</f>
        <v>Throw</v>
      </c>
      <c r="C69" s="1" t="str">
        <f>master_list!E73</f>
        <v>throwj@fargo.k12.nd.us</v>
      </c>
    </row>
    <row r="70" spans="1:3">
      <c r="A70" s="1" t="str">
        <f>master_list!A74</f>
        <v>Bob</v>
      </c>
      <c r="B70" s="1" t="str">
        <f>master_list!B74</f>
        <v>Viou</v>
      </c>
      <c r="C70" s="1" t="str">
        <f>master_list!E74</f>
        <v>robert.viou@ndsu.edu</v>
      </c>
    </row>
    <row r="71" spans="1:3">
      <c r="A71" s="1" t="str">
        <f>master_list!A75</f>
        <v>Patrick</v>
      </c>
      <c r="B71" s="1" t="str">
        <f>master_list!B75</f>
        <v>Walker</v>
      </c>
      <c r="C71" s="1" t="str">
        <f>master_list!E75</f>
        <v>Patrick.Walker@TitanMachinery.com</v>
      </c>
    </row>
    <row r="72" spans="1:3">
      <c r="A72" s="1" t="str">
        <f>master_list!A76</f>
        <v>Wayne</v>
      </c>
      <c r="B72" s="1" t="str">
        <f>master_list!B76</f>
        <v>Werremeyer</v>
      </c>
      <c r="C72" s="1" t="str">
        <f>master_list!E76</f>
        <v>wayne@wwllc.net</v>
      </c>
    </row>
    <row r="73" spans="1:3">
      <c r="A73" s="1" t="str">
        <f>master_list!A77</f>
        <v>Shane</v>
      </c>
      <c r="B73" s="1" t="str">
        <f>master_list!B77</f>
        <v>White</v>
      </c>
      <c r="C73" s="1" t="str">
        <f>master_list!E77</f>
        <v>swhite@hplains.com</v>
      </c>
    </row>
    <row r="74" spans="1:3">
      <c r="A74" s="1" t="str">
        <f>master_list!A78</f>
        <v>Terrence</v>
      </c>
      <c r="B74" s="1" t="str">
        <f>master_list!B78</f>
        <v>Whittet</v>
      </c>
      <c r="C74" s="1" t="str">
        <f>master_list!E78</f>
        <v>twhittet@hotmail.com</v>
      </c>
    </row>
    <row r="75" spans="1:3">
      <c r="C75" s="1"/>
    </row>
    <row r="76" spans="1:3">
      <c r="A76" s="1" t="str">
        <f>master_list!A89</f>
        <v>Janet</v>
      </c>
      <c r="B76" s="1" t="str">
        <f>master_list!B89</f>
        <v>Johnson</v>
      </c>
      <c r="C76" s="1" t="str">
        <f>master_list!E89</f>
        <v>Janet.Johnson@minnesota.edu</v>
      </c>
    </row>
    <row r="77" spans="1:3">
      <c r="A77" s="1" t="str">
        <f>master_list!A95</f>
        <v>Tim</v>
      </c>
      <c r="B77" s="1" t="str">
        <f>master_list!B95</f>
        <v>Preuss</v>
      </c>
      <c r="C77" s="1" t="str">
        <f>master_list!E95</f>
        <v>tim.preuss02@gmail.com</v>
      </c>
    </row>
    <row r="78" spans="1:3">
      <c r="C78" s="1"/>
    </row>
    <row r="79" spans="1:3">
      <c r="C79" s="1"/>
    </row>
    <row r="80" spans="1:3">
      <c r="C80" s="1"/>
    </row>
    <row r="81" spans="3:3">
      <c r="C81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D574A-9BD7-4426-B233-11AD31AFF887}">
  <dimension ref="A1:E83"/>
  <sheetViews>
    <sheetView topLeftCell="A61" workbookViewId="0">
      <selection activeCell="G88" sqref="G88"/>
    </sheetView>
  </sheetViews>
  <sheetFormatPr defaultRowHeight="14.25"/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1" t="s">
        <v>172</v>
      </c>
      <c r="B2" s="1" t="s">
        <v>173</v>
      </c>
      <c r="C2" s="1" t="s">
        <v>174</v>
      </c>
      <c r="D2" s="1" t="s">
        <v>171</v>
      </c>
      <c r="E2" s="20" t="s">
        <v>175</v>
      </c>
    </row>
    <row r="3" spans="1:5">
      <c r="A3" s="1" t="s">
        <v>287</v>
      </c>
      <c r="B3" s="1" t="s">
        <v>288</v>
      </c>
      <c r="C3" s="1" t="s">
        <v>289</v>
      </c>
      <c r="D3" s="1" t="s">
        <v>231</v>
      </c>
      <c r="E3" s="3" t="s">
        <v>290</v>
      </c>
    </row>
    <row r="4" spans="1:5">
      <c r="A4" s="1" t="s">
        <v>11</v>
      </c>
      <c r="B4" s="1" t="s">
        <v>12</v>
      </c>
      <c r="C4" s="1"/>
      <c r="D4" s="1" t="s">
        <v>13</v>
      </c>
      <c r="E4" s="1" t="s">
        <v>14</v>
      </c>
    </row>
    <row r="5" spans="1:5">
      <c r="A5" s="1" t="s">
        <v>15</v>
      </c>
      <c r="B5" s="1" t="s">
        <v>16</v>
      </c>
      <c r="C5" s="1" t="s">
        <v>365</v>
      </c>
      <c r="D5" s="1" t="s">
        <v>17</v>
      </c>
      <c r="E5" s="1" t="s">
        <v>18</v>
      </c>
    </row>
    <row r="6" spans="1:5">
      <c r="A6" s="1" t="s">
        <v>19</v>
      </c>
      <c r="B6" s="1" t="s">
        <v>20</v>
      </c>
      <c r="C6" s="1"/>
      <c r="D6" s="1" t="s">
        <v>21</v>
      </c>
      <c r="E6" s="9" t="s">
        <v>22</v>
      </c>
    </row>
    <row r="7" spans="1:5">
      <c r="A7" s="1" t="s">
        <v>24</v>
      </c>
      <c r="B7" s="1" t="s">
        <v>25</v>
      </c>
      <c r="C7" s="1" t="s">
        <v>26</v>
      </c>
      <c r="D7" s="1" t="s">
        <v>27</v>
      </c>
      <c r="E7" s="6" t="s">
        <v>28</v>
      </c>
    </row>
    <row r="8" spans="1:5">
      <c r="A8" s="1" t="s">
        <v>30</v>
      </c>
      <c r="B8" s="1" t="s">
        <v>31</v>
      </c>
      <c r="C8" s="1"/>
      <c r="D8" s="1" t="s">
        <v>32</v>
      </c>
      <c r="E8" s="1" t="s">
        <v>33</v>
      </c>
    </row>
    <row r="9" spans="1:5">
      <c r="A9" s="1" t="s">
        <v>314</v>
      </c>
      <c r="B9" s="1" t="s">
        <v>315</v>
      </c>
      <c r="C9" s="1" t="s">
        <v>316</v>
      </c>
      <c r="D9" s="1" t="s">
        <v>206</v>
      </c>
      <c r="E9" s="7" t="s">
        <v>317</v>
      </c>
    </row>
    <row r="10" spans="1:5">
      <c r="A10" s="1" t="s">
        <v>34</v>
      </c>
      <c r="B10" s="1" t="s">
        <v>35</v>
      </c>
      <c r="C10" s="1"/>
      <c r="D10" s="1" t="s">
        <v>36</v>
      </c>
      <c r="E10" s="9" t="s">
        <v>37</v>
      </c>
    </row>
    <row r="11" spans="1:5">
      <c r="A11" s="1" t="s">
        <v>110</v>
      </c>
      <c r="B11" s="1" t="s">
        <v>225</v>
      </c>
      <c r="C11" s="1" t="s">
        <v>226</v>
      </c>
      <c r="D11" s="1" t="s">
        <v>32</v>
      </c>
      <c r="E11" s="5" t="s">
        <v>241</v>
      </c>
    </row>
    <row r="12" spans="1:5">
      <c r="A12" s="1" t="s">
        <v>38</v>
      </c>
      <c r="B12" s="1" t="s">
        <v>39</v>
      </c>
      <c r="C12" s="1"/>
      <c r="D12" s="1" t="s">
        <v>40</v>
      </c>
      <c r="E12" s="9" t="s">
        <v>41</v>
      </c>
    </row>
    <row r="13" spans="1:5">
      <c r="A13" s="1" t="s">
        <v>42</v>
      </c>
      <c r="B13" s="1" t="s">
        <v>43</v>
      </c>
      <c r="C13" s="1"/>
      <c r="D13" s="1" t="s">
        <v>44</v>
      </c>
      <c r="E13" s="6" t="s">
        <v>45</v>
      </c>
    </row>
    <row r="14" spans="1:5">
      <c r="A14" s="1" t="s">
        <v>48</v>
      </c>
      <c r="B14" s="1" t="s">
        <v>49</v>
      </c>
      <c r="C14" s="1"/>
      <c r="D14" s="1"/>
      <c r="E14" s="1" t="s">
        <v>50</v>
      </c>
    </row>
    <row r="15" spans="1:5">
      <c r="A15" s="1" t="s">
        <v>382</v>
      </c>
      <c r="B15" s="1" t="s">
        <v>383</v>
      </c>
      <c r="C15" s="1" t="s">
        <v>385</v>
      </c>
      <c r="D15" s="1" t="s">
        <v>386</v>
      </c>
      <c r="E15" s="5" t="s">
        <v>384</v>
      </c>
    </row>
    <row r="16" spans="1:5">
      <c r="A16" s="1" t="s">
        <v>342</v>
      </c>
      <c r="B16" s="1" t="s">
        <v>343</v>
      </c>
      <c r="C16" s="1" t="s">
        <v>345</v>
      </c>
      <c r="D16" s="1" t="s">
        <v>346</v>
      </c>
      <c r="E16" s="5" t="s">
        <v>344</v>
      </c>
    </row>
    <row r="17" spans="1:5">
      <c r="A17" s="1" t="s">
        <v>51</v>
      </c>
      <c r="B17" s="1" t="s">
        <v>52</v>
      </c>
      <c r="C17" s="1"/>
      <c r="D17" s="1"/>
      <c r="E17" s="1" t="s">
        <v>53</v>
      </c>
    </row>
    <row r="18" spans="1:5">
      <c r="A18" s="1" t="s">
        <v>54</v>
      </c>
      <c r="B18" s="1" t="s">
        <v>55</v>
      </c>
      <c r="C18" s="1"/>
      <c r="D18" s="1" t="s">
        <v>56</v>
      </c>
      <c r="E18" s="6" t="s">
        <v>57</v>
      </c>
    </row>
    <row r="19" spans="1:5">
      <c r="A19" s="1" t="s">
        <v>396</v>
      </c>
      <c r="B19" s="1" t="s">
        <v>397</v>
      </c>
      <c r="C19" s="1"/>
      <c r="D19" s="1"/>
      <c r="E19" s="1" t="s">
        <v>395</v>
      </c>
    </row>
    <row r="20" spans="1:5">
      <c r="A20" s="1" t="s">
        <v>15</v>
      </c>
      <c r="B20" s="1" t="s">
        <v>300</v>
      </c>
      <c r="C20" s="1" t="s">
        <v>301</v>
      </c>
      <c r="D20" s="1" t="s">
        <v>169</v>
      </c>
      <c r="E20" s="7"/>
    </row>
    <row r="21" spans="1:5">
      <c r="A21" s="1" t="s">
        <v>59</v>
      </c>
      <c r="B21" s="1" t="s">
        <v>60</v>
      </c>
      <c r="C21" s="1"/>
      <c r="D21" s="1" t="s">
        <v>61</v>
      </c>
      <c r="E21" s="1" t="s">
        <v>62</v>
      </c>
    </row>
    <row r="22" spans="1:5">
      <c r="A22" s="1" t="s">
        <v>63</v>
      </c>
      <c r="B22" s="1" t="s">
        <v>412</v>
      </c>
      <c r="C22" s="1" t="s">
        <v>64</v>
      </c>
      <c r="D22" s="1" t="s">
        <v>413</v>
      </c>
      <c r="E22" s="20" t="s">
        <v>414</v>
      </c>
    </row>
    <row r="23" spans="1:5">
      <c r="A23" s="1" t="s">
        <v>66</v>
      </c>
      <c r="B23" s="1" t="s">
        <v>67</v>
      </c>
      <c r="C23" s="1"/>
      <c r="D23" s="1" t="s">
        <v>68</v>
      </c>
      <c r="E23" s="6" t="s">
        <v>69</v>
      </c>
    </row>
    <row r="24" spans="1:5">
      <c r="A24" s="3" t="s">
        <v>245</v>
      </c>
      <c r="B24" s="1" t="s">
        <v>246</v>
      </c>
      <c r="C24" s="1"/>
      <c r="D24" s="1"/>
      <c r="E24" s="3" t="s">
        <v>244</v>
      </c>
    </row>
    <row r="25" spans="1:5">
      <c r="A25" s="3" t="s">
        <v>310</v>
      </c>
      <c r="B25" s="1" t="s">
        <v>311</v>
      </c>
      <c r="C25" s="1" t="s">
        <v>313</v>
      </c>
      <c r="D25" s="1" t="s">
        <v>137</v>
      </c>
      <c r="E25" s="5" t="s">
        <v>312</v>
      </c>
    </row>
    <row r="26" spans="1:5">
      <c r="A26" s="1" t="s">
        <v>71</v>
      </c>
      <c r="B26" s="1" t="s">
        <v>72</v>
      </c>
      <c r="C26" s="1"/>
      <c r="D26" s="1" t="s">
        <v>73</v>
      </c>
      <c r="E26" s="1" t="s">
        <v>74</v>
      </c>
    </row>
    <row r="27" spans="1:5">
      <c r="A27" s="1" t="s">
        <v>153</v>
      </c>
      <c r="B27" s="1" t="s">
        <v>305</v>
      </c>
      <c r="C27" s="1" t="s">
        <v>306</v>
      </c>
      <c r="D27" s="1" t="s">
        <v>307</v>
      </c>
      <c r="E27" s="7" t="s">
        <v>308</v>
      </c>
    </row>
    <row r="28" spans="1:5">
      <c r="A28" s="1" t="s">
        <v>228</v>
      </c>
      <c r="B28" s="1" t="s">
        <v>229</v>
      </c>
      <c r="C28" s="1" t="s">
        <v>230</v>
      </c>
      <c r="D28" s="1" t="s">
        <v>231</v>
      </c>
      <c r="E28" s="5" t="s">
        <v>232</v>
      </c>
    </row>
    <row r="29" spans="1:5">
      <c r="A29" s="1" t="s">
        <v>84</v>
      </c>
      <c r="B29" s="1" t="s">
        <v>85</v>
      </c>
      <c r="C29" s="1"/>
      <c r="D29" s="1" t="s">
        <v>47</v>
      </c>
      <c r="E29" s="9" t="s">
        <v>86</v>
      </c>
    </row>
    <row r="30" spans="1:5">
      <c r="A30" s="1" t="s">
        <v>90</v>
      </c>
      <c r="B30" s="1" t="s">
        <v>91</v>
      </c>
      <c r="C30" s="1"/>
      <c r="D30" s="1"/>
      <c r="E30" s="1" t="s">
        <v>92</v>
      </c>
    </row>
    <row r="31" spans="1:5">
      <c r="A31" s="1" t="s">
        <v>93</v>
      </c>
      <c r="B31" s="1" t="s">
        <v>94</v>
      </c>
      <c r="C31" s="1"/>
      <c r="D31" s="1"/>
      <c r="E31" s="5" t="s">
        <v>398</v>
      </c>
    </row>
    <row r="32" spans="1:5">
      <c r="A32" s="1" t="s">
        <v>220</v>
      </c>
      <c r="B32" s="1" t="s">
        <v>221</v>
      </c>
      <c r="C32" s="1" t="s">
        <v>222</v>
      </c>
      <c r="D32" s="1" t="s">
        <v>223</v>
      </c>
      <c r="E32" s="5" t="s">
        <v>224</v>
      </c>
    </row>
    <row r="33" spans="1:5">
      <c r="A33" s="1" t="s">
        <v>157</v>
      </c>
      <c r="B33" s="1" t="s">
        <v>372</v>
      </c>
      <c r="C33" s="1"/>
      <c r="D33" s="1" t="s">
        <v>166</v>
      </c>
      <c r="E33" s="5" t="s">
        <v>371</v>
      </c>
    </row>
    <row r="34" spans="1:5">
      <c r="A34" s="1" t="s">
        <v>190</v>
      </c>
      <c r="B34" s="1" t="s">
        <v>191</v>
      </c>
      <c r="C34" s="1" t="s">
        <v>108</v>
      </c>
      <c r="D34" s="1" t="s">
        <v>193</v>
      </c>
      <c r="E34" s="5" t="s">
        <v>192</v>
      </c>
    </row>
    <row r="35" spans="1:5">
      <c r="A35" s="1" t="s">
        <v>125</v>
      </c>
      <c r="B35" s="1" t="s">
        <v>164</v>
      </c>
      <c r="C35" s="1" t="s">
        <v>165</v>
      </c>
      <c r="D35" s="1" t="s">
        <v>166</v>
      </c>
      <c r="E35" s="1" t="s">
        <v>167</v>
      </c>
    </row>
    <row r="36" spans="1:5">
      <c r="A36" s="1" t="s">
        <v>184</v>
      </c>
      <c r="B36" s="1" t="s">
        <v>258</v>
      </c>
      <c r="C36" s="1" t="s">
        <v>325</v>
      </c>
      <c r="D36" s="1" t="s">
        <v>256</v>
      </c>
      <c r="E36" s="5" t="s">
        <v>255</v>
      </c>
    </row>
    <row r="37" spans="1:5">
      <c r="A37" s="1" t="s">
        <v>75</v>
      </c>
      <c r="B37" s="1" t="s">
        <v>98</v>
      </c>
      <c r="C37" s="1"/>
      <c r="D37" s="1" t="s">
        <v>58</v>
      </c>
      <c r="E37" s="1" t="s">
        <v>99</v>
      </c>
    </row>
    <row r="38" spans="1:5">
      <c r="A38" s="1" t="s">
        <v>104</v>
      </c>
      <c r="B38" s="1" t="s">
        <v>105</v>
      </c>
      <c r="C38" s="1"/>
      <c r="D38" s="1"/>
      <c r="E38" s="9" t="s">
        <v>106</v>
      </c>
    </row>
    <row r="39" spans="1:5">
      <c r="A39" s="1" t="s">
        <v>291</v>
      </c>
      <c r="B39" s="1" t="s">
        <v>105</v>
      </c>
      <c r="C39" s="1" t="s">
        <v>292</v>
      </c>
      <c r="D39" s="1" t="s">
        <v>114</v>
      </c>
      <c r="E39" s="3" t="s">
        <v>293</v>
      </c>
    </row>
    <row r="40" spans="1:5">
      <c r="A40" s="1" t="s">
        <v>107</v>
      </c>
      <c r="B40" s="1" t="s">
        <v>105</v>
      </c>
      <c r="C40" s="1" t="s">
        <v>108</v>
      </c>
      <c r="D40" s="1"/>
      <c r="E40" s="1" t="s">
        <v>109</v>
      </c>
    </row>
    <row r="41" spans="1:5">
      <c r="A41" s="1" t="s">
        <v>110</v>
      </c>
      <c r="B41" s="1" t="s">
        <v>111</v>
      </c>
      <c r="C41" s="1" t="s">
        <v>233</v>
      </c>
      <c r="D41" s="1" t="s">
        <v>112</v>
      </c>
      <c r="E41" s="5" t="s">
        <v>234</v>
      </c>
    </row>
    <row r="42" spans="1:5">
      <c r="A42" s="1" t="s">
        <v>295</v>
      </c>
      <c r="B42" s="1" t="s">
        <v>296</v>
      </c>
      <c r="C42" s="1" t="s">
        <v>297</v>
      </c>
      <c r="D42" s="1" t="s">
        <v>68</v>
      </c>
      <c r="E42" s="5" t="s">
        <v>294</v>
      </c>
    </row>
    <row r="43" spans="1:5">
      <c r="A43" s="1" t="s">
        <v>353</v>
      </c>
      <c r="B43" s="1" t="s">
        <v>354</v>
      </c>
      <c r="C43" s="1" t="s">
        <v>364</v>
      </c>
      <c r="D43" s="1" t="s">
        <v>363</v>
      </c>
      <c r="E43" s="5" t="s">
        <v>355</v>
      </c>
    </row>
    <row r="44" spans="1:5">
      <c r="A44" s="1" t="s">
        <v>198</v>
      </c>
      <c r="B44" s="1" t="s">
        <v>194</v>
      </c>
      <c r="C44" s="1" t="s">
        <v>195</v>
      </c>
      <c r="D44" s="1" t="s">
        <v>196</v>
      </c>
      <c r="E44" s="5" t="s">
        <v>197</v>
      </c>
    </row>
    <row r="45" spans="1:5">
      <c r="A45" s="1" t="s">
        <v>260</v>
      </c>
      <c r="B45" s="1" t="s">
        <v>257</v>
      </c>
      <c r="C45" s="1" t="s">
        <v>329</v>
      </c>
      <c r="D45" s="1" t="s">
        <v>256</v>
      </c>
      <c r="E45" s="5" t="s">
        <v>254</v>
      </c>
    </row>
    <row r="46" spans="1:5">
      <c r="A46" s="1" t="s">
        <v>71</v>
      </c>
      <c r="B46" s="1" t="s">
        <v>320</v>
      </c>
      <c r="C46" s="1" t="s">
        <v>321</v>
      </c>
      <c r="D46" s="1" t="s">
        <v>206</v>
      </c>
      <c r="E46" s="7" t="s">
        <v>322</v>
      </c>
    </row>
    <row r="47" spans="1:5">
      <c r="A47" s="1" t="s">
        <v>115</v>
      </c>
      <c r="B47" s="1" t="s">
        <v>116</v>
      </c>
      <c r="C47" s="1"/>
      <c r="D47" s="1"/>
      <c r="E47" s="1" t="s">
        <v>117</v>
      </c>
    </row>
    <row r="48" spans="1:5">
      <c r="A48" s="1" t="s">
        <v>366</v>
      </c>
      <c r="B48" s="1" t="s">
        <v>367</v>
      </c>
      <c r="C48" s="1" t="s">
        <v>368</v>
      </c>
      <c r="D48" s="1" t="s">
        <v>369</v>
      </c>
      <c r="E48" s="5" t="s">
        <v>370</v>
      </c>
    </row>
    <row r="49" spans="1:5">
      <c r="A49" s="1" t="s">
        <v>247</v>
      </c>
      <c r="B49" s="1" t="s">
        <v>248</v>
      </c>
      <c r="C49" s="1"/>
      <c r="D49" s="1"/>
      <c r="E49" s="5" t="s">
        <v>249</v>
      </c>
    </row>
    <row r="50" spans="1:5">
      <c r="A50" s="1" t="s">
        <v>373</v>
      </c>
      <c r="B50" s="1" t="s">
        <v>374</v>
      </c>
      <c r="C50" s="1" t="s">
        <v>375</v>
      </c>
      <c r="D50" s="1" t="s">
        <v>376</v>
      </c>
      <c r="E50" s="1" t="s">
        <v>377</v>
      </c>
    </row>
    <row r="51" spans="1:5">
      <c r="A51" s="1" t="s">
        <v>129</v>
      </c>
      <c r="B51" s="1" t="s">
        <v>130</v>
      </c>
      <c r="C51" s="1"/>
      <c r="D51" s="1" t="s">
        <v>131</v>
      </c>
      <c r="E51" s="1" t="s">
        <v>132</v>
      </c>
    </row>
    <row r="52" spans="1:5">
      <c r="A52" s="1" t="s">
        <v>358</v>
      </c>
      <c r="B52" s="1" t="s">
        <v>359</v>
      </c>
      <c r="C52" s="1" t="s">
        <v>360</v>
      </c>
      <c r="D52" s="1" t="s">
        <v>361</v>
      </c>
      <c r="E52" s="1" t="s">
        <v>362</v>
      </c>
    </row>
    <row r="53" spans="1:5">
      <c r="A53" s="1" t="s">
        <v>176</v>
      </c>
      <c r="B53" s="1" t="s">
        <v>177</v>
      </c>
      <c r="C53" s="1" t="s">
        <v>178</v>
      </c>
      <c r="D53" s="1" t="s">
        <v>171</v>
      </c>
      <c r="E53" s="1" t="s">
        <v>179</v>
      </c>
    </row>
    <row r="54" spans="1:5">
      <c r="A54" s="1" t="s">
        <v>96</v>
      </c>
      <c r="B54" s="1" t="s">
        <v>208</v>
      </c>
      <c r="C54" s="1"/>
      <c r="D54" s="1"/>
      <c r="E54" s="5" t="s">
        <v>209</v>
      </c>
    </row>
    <row r="55" spans="1:5">
      <c r="A55" s="1" t="s">
        <v>110</v>
      </c>
      <c r="B55" s="1" t="s">
        <v>187</v>
      </c>
      <c r="C55" s="1"/>
      <c r="D55" s="1"/>
      <c r="E55" s="5" t="s">
        <v>188</v>
      </c>
    </row>
    <row r="56" spans="1:5">
      <c r="A56" s="1" t="s">
        <v>135</v>
      </c>
      <c r="B56" s="1" t="s">
        <v>136</v>
      </c>
      <c r="C56" s="1"/>
      <c r="D56" s="1" t="s">
        <v>137</v>
      </c>
      <c r="E56" s="1" t="s">
        <v>138</v>
      </c>
    </row>
    <row r="57" spans="1:5">
      <c r="A57" s="1" t="s">
        <v>238</v>
      </c>
      <c r="B57" s="1" t="s">
        <v>239</v>
      </c>
      <c r="C57" s="1"/>
      <c r="D57" s="1" t="s">
        <v>237</v>
      </c>
      <c r="E57" s="5" t="s">
        <v>240</v>
      </c>
    </row>
    <row r="58" spans="1:5">
      <c r="A58" s="1" t="s">
        <v>30</v>
      </c>
      <c r="B58" s="1" t="s">
        <v>323</v>
      </c>
      <c r="C58" s="1" t="s">
        <v>331</v>
      </c>
      <c r="D58" s="1" t="s">
        <v>332</v>
      </c>
      <c r="E58" s="7" t="s">
        <v>324</v>
      </c>
    </row>
    <row r="59" spans="1:5">
      <c r="A59" s="1" t="s">
        <v>303</v>
      </c>
      <c r="B59" s="1" t="s">
        <v>304</v>
      </c>
      <c r="C59" s="1"/>
      <c r="D59" s="1" t="s">
        <v>357</v>
      </c>
      <c r="E59" s="5" t="s">
        <v>356</v>
      </c>
    </row>
    <row r="60" spans="1:5">
      <c r="A60" s="1" t="s">
        <v>139</v>
      </c>
      <c r="B60" s="1" t="s">
        <v>140</v>
      </c>
      <c r="C60" s="1"/>
      <c r="D60" s="1" t="s">
        <v>56</v>
      </c>
      <c r="E60" s="9" t="s">
        <v>141</v>
      </c>
    </row>
    <row r="61" spans="1:5">
      <c r="A61" s="1" t="s">
        <v>100</v>
      </c>
      <c r="B61" s="1" t="s">
        <v>204</v>
      </c>
      <c r="C61" s="1" t="s">
        <v>205</v>
      </c>
      <c r="D61" s="1" t="s">
        <v>206</v>
      </c>
      <c r="E61" s="5" t="s">
        <v>207</v>
      </c>
    </row>
    <row r="62" spans="1:5">
      <c r="A62" s="1" t="s">
        <v>115</v>
      </c>
      <c r="B62" s="1" t="s">
        <v>142</v>
      </c>
      <c r="C62" s="1"/>
      <c r="D62" s="1" t="s">
        <v>143</v>
      </c>
      <c r="E62" s="1" t="s">
        <v>144</v>
      </c>
    </row>
    <row r="63" spans="1:5">
      <c r="A63" s="1" t="s">
        <v>145</v>
      </c>
      <c r="B63" s="1" t="s">
        <v>146</v>
      </c>
      <c r="C63" s="1"/>
      <c r="D63" s="1"/>
      <c r="E63" s="3" t="s">
        <v>147</v>
      </c>
    </row>
    <row r="64" spans="1:5">
      <c r="A64" s="1" t="s">
        <v>247</v>
      </c>
      <c r="B64" s="1" t="s">
        <v>333</v>
      </c>
      <c r="C64" s="1" t="s">
        <v>334</v>
      </c>
      <c r="D64" s="1" t="s">
        <v>242</v>
      </c>
      <c r="E64" s="7" t="s">
        <v>335</v>
      </c>
    </row>
    <row r="65" spans="1:5">
      <c r="A65" s="1" t="s">
        <v>97</v>
      </c>
      <c r="B65" s="1" t="s">
        <v>199</v>
      </c>
      <c r="C65" s="1" t="s">
        <v>269</v>
      </c>
      <c r="D65" s="1"/>
      <c r="E65" s="5" t="s">
        <v>270</v>
      </c>
    </row>
    <row r="66" spans="1:5">
      <c r="A66" s="1" t="s">
        <v>153</v>
      </c>
      <c r="B66" s="1" t="s">
        <v>154</v>
      </c>
      <c r="C66" s="1"/>
      <c r="D66" s="1"/>
      <c r="E66" s="1" t="s">
        <v>189</v>
      </c>
    </row>
    <row r="67" spans="1:5">
      <c r="A67" s="1" t="s">
        <v>76</v>
      </c>
      <c r="B67" s="1" t="s">
        <v>218</v>
      </c>
      <c r="C67" s="1"/>
      <c r="D67" s="1" t="s">
        <v>112</v>
      </c>
      <c r="E67" s="5" t="s">
        <v>219</v>
      </c>
    </row>
    <row r="68" spans="1:5">
      <c r="A68" s="1" t="s">
        <v>157</v>
      </c>
      <c r="B68" s="1" t="s">
        <v>158</v>
      </c>
      <c r="C68" s="1"/>
      <c r="D68" s="1" t="s">
        <v>68</v>
      </c>
      <c r="E68" s="6" t="s">
        <v>159</v>
      </c>
    </row>
    <row r="69" spans="1:5">
      <c r="A69" s="3" t="s">
        <v>338</v>
      </c>
      <c r="B69" s="3" t="s">
        <v>339</v>
      </c>
      <c r="C69" s="4" t="s">
        <v>340</v>
      </c>
      <c r="D69" s="1" t="s">
        <v>114</v>
      </c>
      <c r="E69" s="7" t="s">
        <v>341</v>
      </c>
    </row>
    <row r="70" spans="1:5">
      <c r="A70" s="1" t="s">
        <v>214</v>
      </c>
      <c r="B70" s="1" t="s">
        <v>215</v>
      </c>
      <c r="C70" s="1"/>
      <c r="D70" s="1" t="s">
        <v>216</v>
      </c>
      <c r="E70" s="5" t="s">
        <v>217</v>
      </c>
    </row>
    <row r="71" spans="1:5">
      <c r="A71" s="1" t="s">
        <v>107</v>
      </c>
      <c r="B71" s="1" t="s">
        <v>236</v>
      </c>
      <c r="C71" s="1" t="s">
        <v>327</v>
      </c>
      <c r="D71" s="1" t="s">
        <v>328</v>
      </c>
      <c r="E71" s="5" t="s">
        <v>235</v>
      </c>
    </row>
    <row r="72" spans="1:5">
      <c r="A72" s="1" t="s">
        <v>160</v>
      </c>
      <c r="B72" s="1" t="s">
        <v>161</v>
      </c>
      <c r="C72" s="1"/>
      <c r="D72" s="1" t="s">
        <v>162</v>
      </c>
      <c r="E72" s="1" t="s">
        <v>163</v>
      </c>
    </row>
    <row r="73" spans="1:5">
      <c r="A73" s="1"/>
      <c r="B73" s="1"/>
      <c r="C73" s="1"/>
      <c r="D73" s="1"/>
      <c r="E73" s="5"/>
    </row>
    <row r="74" spans="1:5">
      <c r="A74" s="1"/>
      <c r="B74" s="1"/>
      <c r="C74" s="1"/>
      <c r="D74" s="1"/>
      <c r="E74" s="5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 t="s">
        <v>268</v>
      </c>
      <c r="B78" s="1" t="s">
        <v>271</v>
      </c>
      <c r="C78" s="1" t="s">
        <v>185</v>
      </c>
      <c r="D78" s="1" t="s">
        <v>265</v>
      </c>
      <c r="E78" s="5" t="s">
        <v>281</v>
      </c>
    </row>
    <row r="79" spans="1:5">
      <c r="A79" s="3" t="s">
        <v>181</v>
      </c>
      <c r="B79" s="1" t="s">
        <v>182</v>
      </c>
      <c r="C79" s="1" t="s">
        <v>180</v>
      </c>
      <c r="D79" s="1" t="s">
        <v>265</v>
      </c>
      <c r="E79" s="5" t="s">
        <v>266</v>
      </c>
    </row>
    <row r="80" spans="1:5">
      <c r="A80" s="3" t="s">
        <v>125</v>
      </c>
      <c r="B80" s="1" t="s">
        <v>183</v>
      </c>
      <c r="C80" s="1" t="s">
        <v>180</v>
      </c>
      <c r="D80" s="1" t="s">
        <v>265</v>
      </c>
      <c r="E80" s="5" t="s">
        <v>267</v>
      </c>
    </row>
    <row r="81" spans="1:5">
      <c r="A81" s="1" t="s">
        <v>272</v>
      </c>
      <c r="B81" s="1" t="s">
        <v>105</v>
      </c>
      <c r="C81" s="1" t="s">
        <v>185</v>
      </c>
      <c r="D81" s="1" t="s">
        <v>265</v>
      </c>
      <c r="E81" s="5" t="s">
        <v>282</v>
      </c>
    </row>
    <row r="82" spans="1:5">
      <c r="A82" s="1" t="s">
        <v>277</v>
      </c>
      <c r="B82" s="1" t="s">
        <v>278</v>
      </c>
      <c r="C82" s="1" t="s">
        <v>280</v>
      </c>
      <c r="D82" s="1" t="s">
        <v>265</v>
      </c>
      <c r="E82" s="5" t="s">
        <v>279</v>
      </c>
    </row>
    <row r="83" spans="1:5">
      <c r="A83" s="3" t="s">
        <v>135</v>
      </c>
      <c r="B83" s="1" t="s">
        <v>186</v>
      </c>
      <c r="C83" s="1" t="s">
        <v>185</v>
      </c>
      <c r="D83" s="1" t="s">
        <v>265</v>
      </c>
      <c r="E83" s="5" t="s">
        <v>410</v>
      </c>
    </row>
  </sheetData>
  <hyperlinks>
    <hyperlink ref="E6" r:id="rId1" xr:uid="{01C73113-BAA6-4DC3-8FC1-954415829642}"/>
    <hyperlink ref="E7" r:id="rId2" xr:uid="{8FB9AD9F-FB67-4079-973A-D8497757AC99}"/>
    <hyperlink ref="E8" r:id="rId3" xr:uid="{706AFFCE-84F9-4F10-A3D6-C1DFBE964028}"/>
    <hyperlink ref="E10" r:id="rId4" xr:uid="{5283C3A5-58B9-4AB0-B26A-958C528AEE2D}"/>
    <hyperlink ref="E12" r:id="rId5" xr:uid="{627C81C0-1E71-48C1-A43E-1540EFC6987A}"/>
    <hyperlink ref="E13" r:id="rId6" xr:uid="{F8B2D56D-C4D2-4995-9ADF-860BD73F607D}"/>
    <hyperlink ref="E14" r:id="rId7" xr:uid="{B961C3AB-A5F5-412F-97A6-88FD2F0F935F}"/>
    <hyperlink ref="E17" r:id="rId8" xr:uid="{88FD9135-B410-4EDE-8872-DDB9026CBDED}"/>
    <hyperlink ref="E18" r:id="rId9" xr:uid="{57D7224F-2164-4C99-A3A4-AC1265140540}"/>
    <hyperlink ref="E21" r:id="rId10" xr:uid="{C849EE72-ACA3-4BDB-834C-F2CD35520532}"/>
    <hyperlink ref="E23" r:id="rId11" xr:uid="{97836D71-780F-4DD3-875E-D4CB3DB62389}"/>
    <hyperlink ref="E29" r:id="rId12" xr:uid="{F9428E5D-3227-4DED-9C35-016375693C47}"/>
    <hyperlink ref="E30" r:id="rId13" xr:uid="{8C7662D2-8F29-4803-BCFB-239A83E79C8F}"/>
    <hyperlink ref="E38" r:id="rId14" xr:uid="{D4E79677-80AF-49FE-9E27-97143EE32CC7}"/>
    <hyperlink ref="E47" r:id="rId15" xr:uid="{17C24860-9804-491D-817F-FD6C09547547}"/>
    <hyperlink ref="E51" r:id="rId16" xr:uid="{1C39A19D-DCDE-48E8-9AE0-B62197EBA94C}"/>
    <hyperlink ref="E60" r:id="rId17" xr:uid="{6493DD37-71D4-4830-A3A1-9699275BA78A}"/>
    <hyperlink ref="E68" r:id="rId18" xr:uid="{45E283EC-877C-4BA9-B9C1-44094711F04D}"/>
    <hyperlink ref="E2" r:id="rId19" xr:uid="{76B619C8-A7DD-40C4-83D8-A814814280FE}"/>
    <hyperlink ref="E53" r:id="rId20" xr:uid="{70496B9C-5A8F-4389-B08A-799508C06035}"/>
    <hyperlink ref="E55" r:id="rId21" xr:uid="{F4E268A8-53DC-46F1-A89D-C69C7A81A072}"/>
    <hyperlink ref="E34" r:id="rId22" xr:uid="{08BA6973-8049-46CF-805A-8BAF784B97BB}"/>
    <hyperlink ref="E65" r:id="rId23" xr:uid="{821AD458-6640-4E81-AFC5-53AC79432AE6}"/>
    <hyperlink ref="E61" r:id="rId24" xr:uid="{BF653FFB-10DC-455C-A191-AD1FC86D9A3F}"/>
    <hyperlink ref="E70" r:id="rId25" display="mailto:wayne@wwllc.net" xr:uid="{5AB7EBAF-5012-4E4A-B49C-B8EF8254C394}"/>
    <hyperlink ref="E67" r:id="rId26" display="mailto:throwj@fargo.k12.nd.us" xr:uid="{939F8AAB-66C2-462B-9895-A50C6484F71C}"/>
    <hyperlink ref="E28" r:id="rId27" display="mailto:merbes@crystalsugar.com" xr:uid="{07F93192-F753-4D10-A227-92973EB26991}"/>
    <hyperlink ref="E41" r:id="rId28" display="mailto:kappelb@gmail.com" xr:uid="{D3415E7D-68E1-46FC-8390-0715422407BE}"/>
    <hyperlink ref="E57" r:id="rId29" xr:uid="{887F90E2-7233-47E2-B079-A51C0A53BCF2}"/>
    <hyperlink ref="E11" r:id="rId30" display="mailto:brian@bohanna.org" xr:uid="{29D792A9-B793-46F3-8362-615A8E84F2C1}"/>
    <hyperlink ref="E42" r:id="rId31" tooltip="Email Daniel Koiner" display="mailto:daniel.koiner@ndsu.edu" xr:uid="{F2DC7D94-618A-4C08-9E43-666DCB4747A4}"/>
    <hyperlink ref="E27" r:id="rId32" xr:uid="{BBEB9C6E-6397-4AF3-A7CB-FB2FA7FF0835}"/>
    <hyperlink ref="E25" r:id="rId33" xr:uid="{E0FD9A17-9CCF-47B1-B929-B577F929ED50}"/>
    <hyperlink ref="E9" r:id="rId34" xr:uid="{B6E8E01C-B0F8-44D8-9DA4-1AE8F6167FE0}"/>
    <hyperlink ref="E46" r:id="rId35" xr:uid="{658B7248-8D38-4580-9CDE-E7E91BE29E3E}"/>
    <hyperlink ref="E69" r:id="rId36" display="mailto:Patrick.Walker@TitanMachinery.com" xr:uid="{7554A5D0-2AF6-40FB-9BAB-3638A511DA32}"/>
    <hyperlink ref="E16" r:id="rId37" xr:uid="{43AD4964-A944-478A-8844-7D3CD5C1C40F}"/>
    <hyperlink ref="E59" r:id="rId38" display="mailto:carrie.scarr@outlook.com" xr:uid="{526EC031-7247-4165-B4E1-BB8C52EA3CA3}"/>
    <hyperlink ref="E43" r:id="rId39" xr:uid="{3A898F76-DB50-440B-9682-733D7AD8DA91}"/>
    <hyperlink ref="E48" r:id="rId40" display="mailto:emitchell@west-fargo.k12.nd.us" xr:uid="{B061080C-051F-4F12-9C0D-B9D4D256E11D}"/>
    <hyperlink ref="E33" r:id="rId41" display="mailto:bhenderson@FargoND.gov" xr:uid="{D37C2BCA-4254-4D0A-805D-7EABF1C71706}"/>
    <hyperlink ref="E79" r:id="rId42" xr:uid="{03C52D9D-2240-422D-9752-67D699A59C11}"/>
    <hyperlink ref="E80" r:id="rId43" xr:uid="{B90B768B-0F42-4EA5-90AF-6090AAE132E0}"/>
    <hyperlink ref="E83" r:id="rId44" xr:uid="{A90E709C-824E-4867-8976-A1DCDAD2CD78}"/>
    <hyperlink ref="E82" r:id="rId45" xr:uid="{9AFC2A0A-2149-49B4-A618-778123327844}"/>
    <hyperlink ref="E78" r:id="rId46" xr:uid="{953140B9-361C-40F1-B90B-DFDB9541C70B}"/>
    <hyperlink ref="E81" r:id="rId47" xr:uid="{1F8D77A1-C361-4989-84D0-1FC86FFCA749}"/>
    <hyperlink ref="E15" r:id="rId48" xr:uid="{209B30F1-FCBE-4727-A7D3-D40EB0D60B79}"/>
    <hyperlink ref="E31" r:id="rId49" display="mailto:AndyHaugen@outlook.com" xr:uid="{E93B7F30-59BC-44B9-990D-C5CDCEC10F99}"/>
    <hyperlink ref="E22" r:id="rId50" xr:uid="{1442E48B-C04F-4687-80ED-A788233E5AB3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C3745-D4C5-49B0-93E0-4336E7C2BA60}">
  <dimension ref="A1:E5"/>
  <sheetViews>
    <sheetView workbookViewId="0">
      <selection activeCell="F8" sqref="F8"/>
    </sheetView>
  </sheetViews>
  <sheetFormatPr defaultRowHeight="14.25"/>
  <cols>
    <col min="1" max="1" width="7.25" bestFit="1" customWidth="1"/>
    <col min="2" max="2" width="10.75" bestFit="1" customWidth="1"/>
    <col min="3" max="3" width="28.125" bestFit="1" customWidth="1"/>
    <col min="4" max="4" width="22.25" bestFit="1" customWidth="1"/>
    <col min="5" max="5" width="31.375" bestFit="1" customWidth="1"/>
  </cols>
  <sheetData>
    <row r="1" spans="1:5" s="21" customFormat="1" ht="1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</row>
    <row r="2" spans="1:5">
      <c r="A2" t="s">
        <v>419</v>
      </c>
      <c r="B2" t="s">
        <v>420</v>
      </c>
      <c r="C2" t="s">
        <v>360</v>
      </c>
      <c r="D2" t="s">
        <v>421</v>
      </c>
      <c r="E2" t="s">
        <v>422</v>
      </c>
    </row>
    <row r="3" spans="1:5">
      <c r="A3" t="s">
        <v>423</v>
      </c>
      <c r="B3" t="s">
        <v>424</v>
      </c>
      <c r="D3" t="s">
        <v>425</v>
      </c>
      <c r="E3" t="s">
        <v>426</v>
      </c>
    </row>
    <row r="4" spans="1:5">
      <c r="A4" t="s">
        <v>427</v>
      </c>
      <c r="B4" t="s">
        <v>428</v>
      </c>
      <c r="E4" t="s">
        <v>429</v>
      </c>
    </row>
    <row r="5" spans="1:5">
      <c r="A5" t="s">
        <v>430</v>
      </c>
      <c r="B5" t="s">
        <v>431</v>
      </c>
      <c r="C5" t="s">
        <v>433</v>
      </c>
      <c r="D5" t="s">
        <v>434</v>
      </c>
      <c r="E5" s="20" t="s">
        <v>432</v>
      </c>
    </row>
  </sheetData>
  <hyperlinks>
    <hyperlink ref="E5" r:id="rId1" display="mailto:jwenglewick@moorheadschools.org" xr:uid="{DB01828B-7F8F-4C28-9E71-B90E07A7C0E2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master_list</vt:lpstr>
      <vt:lpstr>wifi</vt:lpstr>
      <vt:lpstr>master_email</vt:lpstr>
      <vt:lpstr>attend</vt:lpstr>
      <vt:lpstr>noattend</vt:lpstr>
      <vt:lpstr>CCDC_judge</vt:lpstr>
      <vt:lpstr>reminder</vt:lpstr>
      <vt:lpstr>new_members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preuss</dc:creator>
  <cp:lastModifiedBy>Tim Preuss</cp:lastModifiedBy>
  <cp:revision>18</cp:revision>
  <dcterms:created xsi:type="dcterms:W3CDTF">2012-08-19T17:00:04Z</dcterms:created>
  <dcterms:modified xsi:type="dcterms:W3CDTF">2021-03-22T16:05:21Z</dcterms:modified>
</cp:coreProperties>
</file>